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额分配表 (四舍五入版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<sst xmlns="http://schemas.openxmlformats.org/spreadsheetml/2006/main" count="46" uniqueCount="33">
  <si>
    <t>附件3</t>
  </si>
  <si>
    <t>2024-2025学年学生评优评先名额分配表</t>
  </si>
  <si>
    <t>序号</t>
  </si>
  <si>
    <t>学院</t>
  </si>
  <si>
    <t>学生人数</t>
  </si>
  <si>
    <t>班级数</t>
  </si>
  <si>
    <t>先进班集体个数</t>
  </si>
  <si>
    <t>三好学生人数</t>
  </si>
  <si>
    <t>优秀学生干部人数</t>
  </si>
  <si>
    <t>专业奖学金人数</t>
  </si>
  <si>
    <t>从院级中推荐参评校级名额</t>
  </si>
  <si>
    <t>院级</t>
  </si>
  <si>
    <t>校级</t>
  </si>
  <si>
    <t>一等</t>
  </si>
  <si>
    <t>二等</t>
  </si>
  <si>
    <t>三等</t>
  </si>
  <si>
    <t>班级</t>
  </si>
  <si>
    <t>其他</t>
  </si>
  <si>
    <t>经济与商务外语学院</t>
  </si>
  <si>
    <t>管理学院</t>
  </si>
  <si>
    <t>电子商务学院</t>
  </si>
  <si>
    <t>物流学院</t>
  </si>
  <si>
    <t>人工智能学院</t>
  </si>
  <si>
    <t>计算机与自动化学院</t>
  </si>
  <si>
    <t>环境与生物工程学院</t>
  </si>
  <si>
    <t>文法学院</t>
  </si>
  <si>
    <t>艺术与设计学院</t>
  </si>
  <si>
    <t>国际教育学院</t>
  </si>
  <si>
    <t>应用技术学院</t>
  </si>
  <si>
    <t>校团委</t>
  </si>
  <si>
    <t>—</t>
  </si>
  <si>
    <t>合计</t>
  </si>
  <si>
    <t>说明：1.学生人数、班级数是2022、2023、2024级学生人数、班级数（应用技术学院、国际教育学院为2023、2024级）。2.学校从各学院推荐参评校级先进班集体中评选出10个，未评上校级的仍获评院级先进班集体。3.“优秀学生干部”奖项中，“班级”指的是班级学生干部，“其他”指的是各学院学生会、青协、邓研会等学生组织的学生干部。校团委优秀学生干部评选由校团委根据相关规定组织评定，但不得与学院评选的优秀学生干部重复。4.评选比例：院级先进班集体评选学院班级总数的10%。校级三好学生评选学生总数的3%，院级三好学生评选学生总数的6%。校级优秀学生干部评选学生干部总数的5%，院级优秀学生干部评选学生干部总数的10%（各学院实际评选时，每个班级以9名学生干部计算）。一等奖学金评选学生总数的1%，二等奖学金评选学生总数的4%，三等奖学金评选学生总数的7%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</si>
</sst>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workbookViewId="0">
      <selection activeCell="Q18" sqref="Q18"/>
    </sheetView>
  </sheetViews>
  <sheetFormatPr defaultColWidth="9.025" defaultRowHeight="13.5"/>
  <cols>
    <col min="2" max="2" width="22.975" customWidth="1"/>
    <col min="3" max="4" width="10.5583333333333" customWidth="1"/>
    <col min="5" max="5" width="16.8666666666667" customWidth="1"/>
    <col min="6" max="15" width="10.5583333333333" customWidth="1"/>
  </cols>
  <sheetData>
    <row r="1" ht="14.25" spans="1:15">
      <c r="A1" s="1" t="s">
        <v>0</v>
      </c>
      <c r="B1" s="1"/>
      <c r="C1" s="1"/>
      <c r="D1" s="1"/>
      <c r="E1" s="1"/>
      <c r="F1" s="2"/>
      <c r="G1" s="2"/>
      <c r="H1" s="1"/>
      <c r="I1" s="2"/>
      <c r="J1" s="1"/>
      <c r="K1" s="2"/>
      <c r="L1" s="1"/>
      <c r="M1" s="2"/>
      <c r="N1" s="2"/>
      <c r="O1" s="2"/>
    </row>
    <row r="2" ht="36" customHeight="1" spans="1:15">
      <c r="A2" s="3" t="s">
        <v>1</v>
      </c>
      <c r="B2" s="3"/>
      <c r="C2" s="3"/>
      <c r="D2" s="3"/>
      <c r="E2" s="3"/>
      <c r="F2" s="3"/>
      <c r="G2" s="3"/>
      <c r="H2" s="3"/>
      <c r="I2" s="14"/>
      <c r="J2" s="3"/>
      <c r="K2" s="14"/>
      <c r="L2" s="3"/>
      <c r="M2" s="14"/>
      <c r="N2" s="14"/>
      <c r="O2" s="14"/>
    </row>
    <row r="3" ht="19" customHeight="1" spans="1:15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4"/>
      <c r="G3" s="4" t="s">
        <v>7</v>
      </c>
      <c r="H3" s="4"/>
      <c r="I3" s="6" t="s">
        <v>8</v>
      </c>
      <c r="J3" s="4"/>
      <c r="K3" s="6"/>
      <c r="L3" s="4"/>
      <c r="M3" s="6" t="s">
        <v>9</v>
      </c>
      <c r="N3" s="6"/>
      <c r="O3" s="6"/>
    </row>
    <row r="4" ht="14.25" spans="1:15">
      <c r="A4" s="4"/>
      <c r="B4" s="4"/>
      <c r="C4" s="5"/>
      <c r="D4" s="4"/>
      <c r="E4" s="5" t="s">
        <v>10</v>
      </c>
      <c r="F4" s="6" t="s">
        <v>11</v>
      </c>
      <c r="G4" s="6" t="s">
        <v>12</v>
      </c>
      <c r="H4" s="4" t="s">
        <v>11</v>
      </c>
      <c r="I4" s="6" t="s">
        <v>12</v>
      </c>
      <c r="J4" s="4"/>
      <c r="K4" s="6" t="s">
        <v>11</v>
      </c>
      <c r="L4" s="4"/>
      <c r="M4" s="6" t="s">
        <v>13</v>
      </c>
      <c r="N4" s="6" t="s">
        <v>14</v>
      </c>
      <c r="O4" s="6" t="s">
        <v>15</v>
      </c>
    </row>
    <row r="5" ht="14.25" spans="1:15">
      <c r="A5" s="4"/>
      <c r="B5" s="4"/>
      <c r="C5" s="7"/>
      <c r="D5" s="8"/>
      <c r="E5" s="7"/>
      <c r="F5" s="9"/>
      <c r="G5" s="9"/>
      <c r="H5" s="8"/>
      <c r="I5" s="9" t="s">
        <v>16</v>
      </c>
      <c r="J5" s="8" t="s">
        <v>17</v>
      </c>
      <c r="K5" s="9" t="s">
        <v>16</v>
      </c>
      <c r="L5" s="8" t="s">
        <v>17</v>
      </c>
      <c r="M5" s="9"/>
      <c r="N5" s="9"/>
      <c r="O5" s="9"/>
    </row>
    <row r="6" ht="25" customHeight="1" spans="1:15">
      <c r="A6" s="4">
        <v>1</v>
      </c>
      <c r="B6" s="5" t="s">
        <v>18</v>
      </c>
      <c r="C6" s="10">
        <v>637</v>
      </c>
      <c r="D6" s="10">
        <v>24</v>
      </c>
      <c r="E6" s="10">
        <v>1</v>
      </c>
      <c r="F6" s="10">
        <v>2.4</v>
      </c>
      <c r="G6" s="10">
        <v>19</v>
      </c>
      <c r="H6" s="10">
        <v>38</v>
      </c>
      <c r="I6" s="10">
        <v>11</v>
      </c>
      <c r="J6" s="10">
        <v>5</v>
      </c>
      <c r="K6" s="10">
        <v>22</v>
      </c>
      <c r="L6" s="10">
        <v>10</v>
      </c>
      <c r="M6" s="10">
        <v>6</v>
      </c>
      <c r="N6" s="10">
        <v>26</v>
      </c>
      <c r="O6" s="10">
        <v>45</v>
      </c>
    </row>
    <row r="7" ht="25" customHeight="1" spans="1:15">
      <c r="A7" s="4">
        <v>2</v>
      </c>
      <c r="B7" s="5" t="s">
        <v>19</v>
      </c>
      <c r="C7" s="10">
        <v>1613</v>
      </c>
      <c r="D7" s="10">
        <v>50</v>
      </c>
      <c r="E7" s="10">
        <v>2</v>
      </c>
      <c r="F7" s="10">
        <v>5</v>
      </c>
      <c r="G7" s="10">
        <v>48</v>
      </c>
      <c r="H7" s="10">
        <v>97</v>
      </c>
      <c r="I7" s="10">
        <v>23</v>
      </c>
      <c r="J7" s="10">
        <v>5</v>
      </c>
      <c r="K7" s="10">
        <v>45</v>
      </c>
      <c r="L7" s="10">
        <v>10</v>
      </c>
      <c r="M7" s="10">
        <v>16</v>
      </c>
      <c r="N7" s="10">
        <v>65</v>
      </c>
      <c r="O7" s="10">
        <v>113</v>
      </c>
    </row>
    <row r="8" ht="25" customHeight="1" spans="1:15">
      <c r="A8" s="4">
        <v>3</v>
      </c>
      <c r="B8" s="5" t="s">
        <v>20</v>
      </c>
      <c r="C8" s="10">
        <v>655</v>
      </c>
      <c r="D8" s="10">
        <v>22</v>
      </c>
      <c r="E8" s="10">
        <v>1</v>
      </c>
      <c r="F8" s="10">
        <v>2.2</v>
      </c>
      <c r="G8" s="10">
        <v>20</v>
      </c>
      <c r="H8" s="10">
        <v>39</v>
      </c>
      <c r="I8" s="10">
        <v>10</v>
      </c>
      <c r="J8" s="10">
        <v>5</v>
      </c>
      <c r="K8" s="10">
        <v>20</v>
      </c>
      <c r="L8" s="10">
        <v>10</v>
      </c>
      <c r="M8" s="10">
        <v>7</v>
      </c>
      <c r="N8" s="10">
        <v>26</v>
      </c>
      <c r="O8" s="10">
        <v>46</v>
      </c>
    </row>
    <row r="9" ht="25" customHeight="1" spans="1:15">
      <c r="A9" s="4">
        <v>4</v>
      </c>
      <c r="B9" s="5" t="s">
        <v>21</v>
      </c>
      <c r="C9" s="10">
        <v>327</v>
      </c>
      <c r="D9" s="10">
        <v>10</v>
      </c>
      <c r="E9" s="10">
        <v>1</v>
      </c>
      <c r="F9" s="10">
        <v>1</v>
      </c>
      <c r="G9" s="10">
        <v>10</v>
      </c>
      <c r="H9" s="10">
        <v>20</v>
      </c>
      <c r="I9" s="10">
        <v>5</v>
      </c>
      <c r="J9" s="10">
        <v>5</v>
      </c>
      <c r="K9" s="10">
        <v>9</v>
      </c>
      <c r="L9" s="10">
        <v>10</v>
      </c>
      <c r="M9" s="10">
        <v>3</v>
      </c>
      <c r="N9" s="10">
        <v>13</v>
      </c>
      <c r="O9" s="10">
        <v>23</v>
      </c>
    </row>
    <row r="10" ht="25" customHeight="1" spans="1:15">
      <c r="A10" s="4">
        <v>5</v>
      </c>
      <c r="B10" s="5" t="s">
        <v>22</v>
      </c>
      <c r="C10" s="10">
        <v>946</v>
      </c>
      <c r="D10" s="10">
        <v>31</v>
      </c>
      <c r="E10" s="10">
        <v>1</v>
      </c>
      <c r="F10" s="10">
        <v>3.1</v>
      </c>
      <c r="G10" s="10">
        <v>28</v>
      </c>
      <c r="H10" s="10">
        <v>57</v>
      </c>
      <c r="I10" s="10">
        <v>14</v>
      </c>
      <c r="J10" s="10">
        <v>5</v>
      </c>
      <c r="K10" s="10">
        <v>28</v>
      </c>
      <c r="L10" s="10">
        <v>10</v>
      </c>
      <c r="M10" s="10">
        <v>9</v>
      </c>
      <c r="N10" s="10">
        <v>38</v>
      </c>
      <c r="O10" s="10">
        <v>66</v>
      </c>
    </row>
    <row r="11" ht="25" customHeight="1" spans="1:15">
      <c r="A11" s="4">
        <v>6</v>
      </c>
      <c r="B11" s="5" t="s">
        <v>23</v>
      </c>
      <c r="C11" s="10">
        <v>1372</v>
      </c>
      <c r="D11" s="10">
        <v>44</v>
      </c>
      <c r="E11" s="10">
        <v>2</v>
      </c>
      <c r="F11" s="10">
        <v>4.4</v>
      </c>
      <c r="G11" s="10">
        <v>41</v>
      </c>
      <c r="H11" s="10">
        <v>82</v>
      </c>
      <c r="I11" s="10">
        <v>20</v>
      </c>
      <c r="J11" s="10">
        <v>5</v>
      </c>
      <c r="K11" s="10">
        <v>40</v>
      </c>
      <c r="L11" s="10">
        <v>10</v>
      </c>
      <c r="M11" s="10">
        <v>14</v>
      </c>
      <c r="N11" s="10">
        <v>55</v>
      </c>
      <c r="O11" s="10">
        <v>96</v>
      </c>
    </row>
    <row r="12" ht="25" customHeight="1" spans="1:15">
      <c r="A12" s="4">
        <v>7</v>
      </c>
      <c r="B12" s="5" t="s">
        <v>24</v>
      </c>
      <c r="C12" s="10">
        <v>707</v>
      </c>
      <c r="D12" s="10">
        <v>27</v>
      </c>
      <c r="E12" s="10">
        <v>1</v>
      </c>
      <c r="F12" s="10">
        <v>2.7</v>
      </c>
      <c r="G12" s="10">
        <v>21</v>
      </c>
      <c r="H12" s="10">
        <v>42</v>
      </c>
      <c r="I12" s="10">
        <v>12</v>
      </c>
      <c r="J12" s="10">
        <v>5</v>
      </c>
      <c r="K12" s="10">
        <v>24</v>
      </c>
      <c r="L12" s="10">
        <v>10</v>
      </c>
      <c r="M12" s="10">
        <v>7</v>
      </c>
      <c r="N12" s="10">
        <v>28</v>
      </c>
      <c r="O12" s="10">
        <v>49</v>
      </c>
    </row>
    <row r="13" ht="25" customHeight="1" spans="1:15">
      <c r="A13" s="4">
        <v>8</v>
      </c>
      <c r="B13" s="5" t="s">
        <v>25</v>
      </c>
      <c r="C13" s="10">
        <v>1250</v>
      </c>
      <c r="D13" s="10">
        <v>38</v>
      </c>
      <c r="E13" s="10">
        <v>2</v>
      </c>
      <c r="F13" s="10">
        <v>3.8</v>
      </c>
      <c r="G13" s="10">
        <v>38</v>
      </c>
      <c r="H13" s="10">
        <v>75</v>
      </c>
      <c r="I13" s="10">
        <v>17</v>
      </c>
      <c r="J13" s="10">
        <v>5</v>
      </c>
      <c r="K13" s="10">
        <v>34</v>
      </c>
      <c r="L13" s="10">
        <v>10</v>
      </c>
      <c r="M13" s="10">
        <v>13</v>
      </c>
      <c r="N13" s="10">
        <v>50</v>
      </c>
      <c r="O13" s="10">
        <v>88</v>
      </c>
    </row>
    <row r="14" ht="25" customHeight="1" spans="1:15">
      <c r="A14" s="4">
        <v>9</v>
      </c>
      <c r="B14" s="5" t="s">
        <v>26</v>
      </c>
      <c r="C14" s="10">
        <v>2154</v>
      </c>
      <c r="D14" s="10">
        <v>74</v>
      </c>
      <c r="E14" s="10">
        <v>3</v>
      </c>
      <c r="F14" s="10">
        <v>7.4</v>
      </c>
      <c r="G14" s="10">
        <v>65</v>
      </c>
      <c r="H14" s="10">
        <v>129</v>
      </c>
      <c r="I14" s="10">
        <v>33</v>
      </c>
      <c r="J14" s="10">
        <v>5</v>
      </c>
      <c r="K14" s="10">
        <v>67</v>
      </c>
      <c r="L14" s="10">
        <v>10</v>
      </c>
      <c r="M14" s="10">
        <v>22</v>
      </c>
      <c r="N14" s="10">
        <v>86</v>
      </c>
      <c r="O14" s="10">
        <v>151</v>
      </c>
    </row>
    <row r="15" ht="25" customHeight="1" spans="1:15">
      <c r="A15" s="4">
        <v>10</v>
      </c>
      <c r="B15" s="5" t="s">
        <v>27</v>
      </c>
      <c r="C15" s="10">
        <v>909</v>
      </c>
      <c r="D15" s="10">
        <v>33</v>
      </c>
      <c r="E15" s="10">
        <v>1</v>
      </c>
      <c r="F15" s="10">
        <v>3.3</v>
      </c>
      <c r="G15" s="10">
        <v>27</v>
      </c>
      <c r="H15" s="10">
        <v>55</v>
      </c>
      <c r="I15" s="10">
        <v>15</v>
      </c>
      <c r="J15" s="10">
        <v>5</v>
      </c>
      <c r="K15" s="10">
        <v>30</v>
      </c>
      <c r="L15" s="10">
        <v>10</v>
      </c>
      <c r="M15" s="10">
        <v>9</v>
      </c>
      <c r="N15" s="10">
        <v>36</v>
      </c>
      <c r="O15" s="10">
        <v>64</v>
      </c>
    </row>
    <row r="16" ht="25" customHeight="1" spans="1:15">
      <c r="A16" s="4">
        <v>11</v>
      </c>
      <c r="B16" s="5" t="s">
        <v>28</v>
      </c>
      <c r="C16" s="10">
        <v>1523</v>
      </c>
      <c r="D16" s="10">
        <v>45</v>
      </c>
      <c r="E16" s="10">
        <v>2</v>
      </c>
      <c r="F16" s="10">
        <v>4.5</v>
      </c>
      <c r="G16" s="10">
        <v>46</v>
      </c>
      <c r="H16" s="10">
        <v>91</v>
      </c>
      <c r="I16" s="10">
        <v>20</v>
      </c>
      <c r="J16" s="10">
        <v>5</v>
      </c>
      <c r="K16" s="10">
        <v>41</v>
      </c>
      <c r="L16" s="10">
        <v>10</v>
      </c>
      <c r="M16" s="10">
        <v>15</v>
      </c>
      <c r="N16" s="10">
        <v>61</v>
      </c>
      <c r="O16" s="10">
        <v>107</v>
      </c>
    </row>
    <row r="17" ht="25" customHeight="1" spans="1:15">
      <c r="A17" s="4">
        <v>11</v>
      </c>
      <c r="B17" s="5" t="s">
        <v>29</v>
      </c>
      <c r="C17" s="11" t="s">
        <v>30</v>
      </c>
      <c r="D17" s="11" t="s">
        <v>30</v>
      </c>
      <c r="E17" s="11" t="s">
        <v>30</v>
      </c>
      <c r="F17" s="12" t="s">
        <v>30</v>
      </c>
      <c r="G17" s="11" t="s">
        <v>30</v>
      </c>
      <c r="H17" s="11" t="s">
        <v>30</v>
      </c>
      <c r="I17" s="11">
        <v>10</v>
      </c>
      <c r="J17" s="11"/>
      <c r="K17" s="11">
        <v>20</v>
      </c>
      <c r="L17" s="11"/>
      <c r="M17" s="11" t="s">
        <v>30</v>
      </c>
      <c r="N17" s="11" t="s">
        <v>30</v>
      </c>
      <c r="O17" s="11" t="s">
        <v>30</v>
      </c>
    </row>
    <row r="18" ht="25" customHeight="1" spans="1:15">
      <c r="A18" s="4" t="s">
        <v>31</v>
      </c>
      <c r="B18" s="4"/>
      <c r="C18" s="10">
        <v>12093</v>
      </c>
      <c r="D18" s="10">
        <v>398</v>
      </c>
      <c r="E18" s="10">
        <f>SUM(E6:E16)</f>
        <v>17</v>
      </c>
      <c r="F18" s="10">
        <v>39</v>
      </c>
      <c r="G18" s="10">
        <v>362.79</v>
      </c>
      <c r="H18" s="10">
        <v>725</v>
      </c>
      <c r="I18" s="15">
        <v>245</v>
      </c>
      <c r="J18" s="16"/>
      <c r="K18" s="15">
        <v>490</v>
      </c>
      <c r="L18" s="16"/>
      <c r="M18" s="10">
        <v>120.93</v>
      </c>
      <c r="N18" s="10">
        <v>484</v>
      </c>
      <c r="O18" s="10">
        <v>848</v>
      </c>
    </row>
    <row r="19" ht="144" customHeight="1" spans="1:15">
      <c r="A19" s="13" t="s">
        <v>32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7"/>
      <c r="N19" s="17"/>
      <c r="O19" s="17"/>
    </row>
  </sheetData>
  <mergeCells count="25">
    <mergeCell ref="A1:B1"/>
    <mergeCell ref="A2:O2"/>
    <mergeCell ref="E3:F3"/>
    <mergeCell ref="G3:H3"/>
    <mergeCell ref="I3:L3"/>
    <mergeCell ref="M3:O3"/>
    <mergeCell ref="I4:J4"/>
    <mergeCell ref="K4:L4"/>
    <mergeCell ref="I17:J17"/>
    <mergeCell ref="K17:L17"/>
    <mergeCell ref="A18:B18"/>
    <mergeCell ref="I18:J18"/>
    <mergeCell ref="K18:L18"/>
    <mergeCell ref="A19:O19"/>
    <mergeCell ref="A3:A5"/>
    <mergeCell ref="B3:B5"/>
    <mergeCell ref="C3:C5"/>
    <mergeCell ref="D3:D5"/>
    <mergeCell ref="E4:E5"/>
    <mergeCell ref="F4:F5"/>
    <mergeCell ref="G4:G5"/>
    <mergeCell ref="H4:H5"/>
    <mergeCell ref="M4:M5"/>
    <mergeCell ref="N4:N5"/>
    <mergeCell ref="O4:O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 (四舍五入版)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2025-10-21T11:32:00Z</dcterms:created>
  <dcterms:modified xsi:type="dcterms:W3CDTF">2025-10-27T00:51:12Z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D248E5A07D12482487B2233F3ED2B7E9_12</vt:lpwstr>
  </property>
  <property fmtid="{D5CDD505-2E9C-101B-9397-08002B2CF9AE}" pid="3" name="KSOProductBuildVer">
    <vt:lpwstr>2052-12.1.0.23125</vt:lpwstr>
  </property>
</Properties>
</file>