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https://d.docs.live.net/18D32B40E1298E34/Dokumen/"/>
    </mc:Choice>
  </mc:AlternateContent>
  <xr:revisionPtr revIDLastSave="0" documentId="8_{047E0AB4-6E4E-4394-9829-EDFBD344615C}" xr6:coauthVersionLast="47" xr6:coauthVersionMax="47" xr10:uidLastSave="{00000000-0000-0000-0000-000000000000}"/>
  <bookViews>
    <workbookView xWindow="15" yWindow="727" windowWidth="21585" windowHeight="12773" activeTab="4" xr2:uid="{00000000-000D-0000-FFFF-FFFF00000000}"/>
  </bookViews>
  <sheets>
    <sheet name="核心论文" sheetId="1" r:id="rId1"/>
    <sheet name="专著" sheetId="2" r:id="rId2"/>
    <sheet name="咨询报告" sheetId="7" r:id="rId3"/>
    <sheet name="报纸" sheetId="8" r:id="rId4"/>
    <sheet name="普刊" sheetId="10" r:id="rId5"/>
    <sheet name="参加学术会议" sheetId="12" r:id="rId6"/>
    <sheet name="数据有效性" sheetId="13" state="hidden" r:id="rId7"/>
  </sheets>
  <definedNames>
    <definedName name="_xlnm.Print_Area">参加学术会议!$A$1:$N$9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<sst xmlns="http://schemas.openxmlformats.org/spreadsheetml/2006/main" count="424" uniqueCount="241">
  <si>
    <t>科研论文（3 篇）（1.2025登记 3篇    2. 2024补录登记）</t>
  </si>
  <si>
    <t>期刊论文</t>
  </si>
  <si>
    <t>SCIE（SCI）1区</t>
  </si>
  <si>
    <t>序号</t>
  </si>
  <si>
    <t>院（部）名称</t>
  </si>
  <si>
    <t>论文类型</t>
  </si>
  <si>
    <t>论文第一作者姓名</t>
  </si>
  <si>
    <t>论文名称</t>
  </si>
  <si>
    <t>刊物名称</t>
  </si>
  <si>
    <t>发表时间</t>
  </si>
  <si>
    <t>ISSN号</t>
  </si>
  <si>
    <r>
      <rPr>
        <b/>
        <sz val="10"/>
        <rFont val="宋体"/>
        <family val="3"/>
        <charset val="134"/>
      </rPr>
      <t>C</t>
    </r>
    <r>
      <rPr>
        <b/>
        <sz val="10"/>
        <rFont val="宋体"/>
        <family val="3"/>
        <charset val="134"/>
      </rPr>
      <t>N号</t>
    </r>
  </si>
  <si>
    <t>卷期页</t>
  </si>
  <si>
    <t>收录类别及相应分区</t>
  </si>
  <si>
    <t>是否第一或通讯作者单位</t>
  </si>
  <si>
    <t>署名机构我校排名</t>
  </si>
  <si>
    <t xml:space="preserve">是否与行业联合发表 </t>
  </si>
  <si>
    <t>是否与地方联合发表</t>
  </si>
  <si>
    <t>是否与国际联合发表</t>
  </si>
  <si>
    <t>是否是跨学科论文</t>
  </si>
  <si>
    <t>合作者排序</t>
  </si>
  <si>
    <t>手机号码</t>
  </si>
  <si>
    <t>备注</t>
  </si>
  <si>
    <t>会议论文</t>
  </si>
  <si>
    <t>SCIE（SCI）2区</t>
  </si>
  <si>
    <t>文法学院</t>
  </si>
  <si>
    <t>王珊珊</t>
  </si>
  <si>
    <t>政治叙事：理论前沿、前瞻视角与中国实践</t>
  </si>
  <si>
    <t>湖北社会科学</t>
  </si>
  <si>
    <t>2025-06-15</t>
  </si>
  <si>
    <t xml:space="preserve"> 1003-8447</t>
  </si>
  <si>
    <t>42-1112/C</t>
  </si>
  <si>
    <r>
      <rPr>
        <sz val="10"/>
        <color theme="1"/>
        <rFont val="Times New Roman"/>
        <family val="1"/>
      </rPr>
      <t>2025</t>
    </r>
    <r>
      <rPr>
        <sz val="10"/>
        <color indexed="8"/>
        <rFont val="宋体"/>
        <family val="3"/>
        <charset val="134"/>
      </rPr>
      <t>年第</t>
    </r>
    <r>
      <rPr>
        <sz val="10"/>
        <color indexed="8"/>
        <rFont val="Times New Roman"/>
        <family val="1"/>
      </rPr>
      <t>6</t>
    </r>
    <r>
      <rPr>
        <sz val="10"/>
        <color indexed="8"/>
        <rFont val="宋体"/>
        <family val="3"/>
        <charset val="134"/>
      </rPr>
      <t>期，</t>
    </r>
    <r>
      <rPr>
        <sz val="10"/>
        <color indexed="8"/>
        <rFont val="Times New Roman"/>
        <family val="1"/>
      </rPr>
      <t>30-40</t>
    </r>
    <r>
      <rPr>
        <sz val="10"/>
        <color indexed="8"/>
        <rFont val="宋体"/>
        <family val="3"/>
        <charset val="134"/>
      </rPr>
      <t>页</t>
    </r>
  </si>
  <si>
    <t>CSSCI扩展</t>
  </si>
  <si>
    <t>是</t>
  </si>
  <si>
    <t>否</t>
  </si>
  <si>
    <t>②邓大才</t>
  </si>
  <si>
    <r>
      <rPr>
        <sz val="10"/>
        <rFont val="Times New Roman"/>
        <family val="1"/>
      </rPr>
      <t>2025</t>
    </r>
    <r>
      <rPr>
        <sz val="10"/>
        <rFont val="宋体"/>
        <family val="3"/>
        <charset val="134"/>
      </rPr>
      <t>登记</t>
    </r>
  </si>
  <si>
    <t>SCIE（SCI）4区</t>
  </si>
  <si>
    <t>林翔</t>
  </si>
  <si>
    <t>主流媒体系统性变革中人才理念升级与实践要求-基于30家媒体人才需求信息分析研究</t>
  </si>
  <si>
    <t>传媒</t>
  </si>
  <si>
    <t>2025-12</t>
  </si>
  <si>
    <t>1009-9263</t>
  </si>
  <si>
    <t>11-4574/G2</t>
  </si>
  <si>
    <r>
      <rPr>
        <sz val="10"/>
        <color theme="1"/>
        <rFont val="Times New Roman"/>
        <family val="1"/>
      </rPr>
      <t>2025</t>
    </r>
    <r>
      <rPr>
        <sz val="10"/>
        <color indexed="8"/>
        <rFont val="宋体"/>
        <family val="3"/>
        <charset val="134"/>
      </rPr>
      <t>年12月上23期，76-78</t>
    </r>
  </si>
  <si>
    <r>
      <rPr>
        <sz val="10"/>
        <color theme="1"/>
        <rFont val="宋体"/>
        <family val="3"/>
        <charset val="134"/>
      </rPr>
      <t>②袁萌梓</t>
    </r>
    <r>
      <rPr>
        <sz val="10"/>
        <color indexed="8"/>
        <rFont val="Calibri"/>
        <family val="2"/>
      </rPr>
      <t>③</t>
    </r>
    <r>
      <rPr>
        <sz val="10"/>
        <color indexed="8"/>
        <rFont val="宋体"/>
        <family val="3"/>
        <charset val="134"/>
      </rPr>
      <t>李锦云</t>
    </r>
  </si>
  <si>
    <t>18627716875</t>
  </si>
  <si>
    <t>肖隽</t>
  </si>
  <si>
    <t>全球数字竞争格局与我国数字治理改革的路径</t>
  </si>
  <si>
    <t>理论视野</t>
  </si>
  <si>
    <t>2025-03</t>
  </si>
  <si>
    <t>1008-1747</t>
  </si>
  <si>
    <t>11-3953/A</t>
  </si>
  <si>
    <r>
      <rPr>
        <sz val="10"/>
        <rFont val="宋体"/>
        <family val="3"/>
        <charset val="134"/>
      </rPr>
      <t>总第</t>
    </r>
    <r>
      <rPr>
        <sz val="10"/>
        <rFont val="Times New Roman"/>
        <family val="1"/>
      </rPr>
      <t>301</t>
    </r>
    <r>
      <rPr>
        <sz val="10"/>
        <rFont val="宋体"/>
        <family val="3"/>
        <charset val="134"/>
      </rPr>
      <t>期，</t>
    </r>
    <r>
      <rPr>
        <sz val="10"/>
        <rFont val="Times New Roman"/>
        <family val="1"/>
      </rPr>
      <t>32-38</t>
    </r>
  </si>
  <si>
    <t>CSSCI源刊</t>
  </si>
  <si>
    <t>无</t>
  </si>
  <si>
    <t>SSCI 1区</t>
  </si>
  <si>
    <r>
      <rPr>
        <b/>
        <sz val="10"/>
        <color rgb="FFFF0000"/>
        <rFont val="黑体"/>
        <family val="3"/>
        <charset val="134"/>
      </rPr>
      <t>填写说明：</t>
    </r>
    <r>
      <rPr>
        <b/>
        <sz val="10"/>
        <color indexed="10"/>
        <rFont val="Times New Roman"/>
        <family val="1"/>
      </rPr>
      <t xml:space="preserve">1. </t>
    </r>
    <r>
      <rPr>
        <b/>
        <sz val="10"/>
        <color indexed="10"/>
        <rFont val="黑体"/>
        <family val="3"/>
        <charset val="134"/>
      </rPr>
      <t>只填报科研论文(教研论文不统计)</t>
    </r>
    <r>
      <rPr>
        <b/>
        <sz val="10"/>
        <color indexed="10"/>
        <rFont val="Times New Roman"/>
        <family val="1"/>
      </rPr>
      <t xml:space="preserve">   2. </t>
    </r>
    <r>
      <rPr>
        <b/>
        <sz val="10"/>
        <color indexed="10"/>
        <rFont val="黑体"/>
        <family val="3"/>
        <charset val="134"/>
      </rPr>
      <t xml:space="preserve">论文类型：期刊论文，会议论文
</t>
    </r>
    <r>
      <rPr>
        <b/>
        <sz val="10"/>
        <color indexed="10"/>
        <rFont val="Times New Roman"/>
        <family val="1"/>
      </rPr>
      <t xml:space="preserve">                     3. </t>
    </r>
    <r>
      <rPr>
        <b/>
        <sz val="10"/>
        <color indexed="10"/>
        <rFont val="黑体"/>
        <family val="3"/>
        <charset val="134"/>
      </rPr>
      <t>收录类别：SCIE（SCI），SSCI，</t>
    </r>
    <r>
      <rPr>
        <b/>
        <sz val="10"/>
        <color indexed="10"/>
        <rFont val="Times New Roman"/>
        <family val="1"/>
      </rPr>
      <t>CSSCI</t>
    </r>
    <r>
      <rPr>
        <b/>
        <sz val="10"/>
        <color indexed="10"/>
        <rFont val="黑体"/>
        <family val="3"/>
        <charset val="134"/>
      </rPr>
      <t>源刊，</t>
    </r>
    <r>
      <rPr>
        <b/>
        <sz val="10"/>
        <color indexed="10"/>
        <rFont val="Times New Roman"/>
        <family val="1"/>
      </rPr>
      <t>CSSCI</t>
    </r>
    <r>
      <rPr>
        <b/>
        <sz val="10"/>
        <color indexed="10"/>
        <rFont val="黑体"/>
        <family val="3"/>
        <charset val="134"/>
      </rPr>
      <t>扩展，北大核心，</t>
    </r>
    <r>
      <rPr>
        <b/>
        <sz val="10"/>
        <color indexed="10"/>
        <rFont val="Times New Roman"/>
        <family val="1"/>
      </rPr>
      <t>A&amp;HCI</t>
    </r>
    <r>
      <rPr>
        <b/>
        <sz val="10"/>
        <color indexed="10"/>
        <rFont val="黑体"/>
        <family val="3"/>
        <charset val="134"/>
      </rPr>
      <t>、</t>
    </r>
    <r>
      <rPr>
        <b/>
        <sz val="10"/>
        <color indexed="10"/>
        <rFont val="Times New Roman"/>
        <family val="1"/>
      </rPr>
      <t>CSCD</t>
    </r>
    <r>
      <rPr>
        <b/>
        <sz val="10"/>
        <color indexed="10"/>
        <rFont val="黑体"/>
        <family val="3"/>
        <charset val="134"/>
      </rPr>
      <t>、</t>
    </r>
    <r>
      <rPr>
        <b/>
        <sz val="10"/>
        <color indexed="10"/>
        <rFont val="Times New Roman"/>
        <family val="1"/>
      </rPr>
      <t>EI-JA</t>
    </r>
    <r>
      <rPr>
        <b/>
        <sz val="10"/>
        <color indexed="10"/>
        <rFont val="黑体"/>
        <family val="3"/>
        <charset val="134"/>
      </rPr>
      <t>、</t>
    </r>
    <r>
      <rPr>
        <b/>
        <sz val="10"/>
        <color indexed="10"/>
        <rFont val="Times New Roman"/>
        <family val="1"/>
      </rPr>
      <t>EI-CA</t>
    </r>
    <r>
      <rPr>
        <b/>
        <sz val="10"/>
        <color indexed="10"/>
        <rFont val="黑体"/>
        <family val="3"/>
        <charset val="134"/>
      </rPr>
      <t>、</t>
    </r>
    <r>
      <rPr>
        <b/>
        <sz val="10"/>
        <color indexed="10"/>
        <rFont val="Times New Roman"/>
        <family val="1"/>
      </rPr>
      <t>CPCI</t>
    </r>
    <r>
      <rPr>
        <b/>
        <sz val="10"/>
        <color indexed="10"/>
        <rFont val="黑体"/>
        <family val="3"/>
        <charset val="134"/>
      </rPr>
      <t>、</t>
    </r>
    <r>
      <rPr>
        <b/>
        <sz val="10"/>
        <color indexed="10"/>
        <rFont val="Times New Roman"/>
        <family val="1"/>
      </rPr>
      <t xml:space="preserve">Scopus  </t>
    </r>
    <r>
      <rPr>
        <b/>
        <sz val="10"/>
        <color indexed="10"/>
        <rFont val="黑体"/>
        <family val="3"/>
        <charset val="134"/>
      </rPr>
      <t>、</t>
    </r>
    <r>
      <rPr>
        <b/>
        <sz val="10"/>
        <color indexed="10"/>
        <rFont val="Times New Roman"/>
        <family val="1"/>
      </rPr>
      <t>Scopus-CA</t>
    </r>
    <r>
      <rPr>
        <b/>
        <sz val="10"/>
        <color indexed="10"/>
        <rFont val="黑体"/>
        <family val="3"/>
        <charset val="134"/>
      </rPr>
      <t>、国家自然科学基金委员会认定的期刊</t>
    </r>
    <r>
      <rPr>
        <b/>
        <sz val="10"/>
        <color indexed="10"/>
        <rFont val="Times New Roman"/>
        <family val="1"/>
      </rPr>
      <t>\</t>
    </r>
    <r>
      <rPr>
        <b/>
        <sz val="10"/>
        <color indexed="10"/>
        <rFont val="黑体"/>
        <family val="3"/>
        <charset val="134"/>
      </rPr>
      <t>国家社科基金资助期刊。</t>
    </r>
    <r>
      <rPr>
        <b/>
        <sz val="10"/>
        <color indexed="10"/>
        <rFont val="Times New Roman"/>
        <family val="1"/>
      </rPr>
      <t xml:space="preserve"> 4.</t>
    </r>
    <r>
      <rPr>
        <b/>
        <sz val="10"/>
        <color indexed="10"/>
        <rFont val="黑体"/>
        <family val="3"/>
        <charset val="134"/>
      </rPr>
      <t>登记时间：</t>
    </r>
    <r>
      <rPr>
        <b/>
        <sz val="10"/>
        <color indexed="10"/>
        <rFont val="Times New Roman"/>
        <family val="1"/>
      </rPr>
      <t>2025</t>
    </r>
    <r>
      <rPr>
        <b/>
        <sz val="10"/>
        <color indexed="10"/>
        <rFont val="黑体"/>
        <family val="3"/>
        <charset val="134"/>
      </rPr>
      <t>登记、</t>
    </r>
    <r>
      <rPr>
        <b/>
        <sz val="10"/>
        <color indexed="10"/>
        <rFont val="Times New Roman"/>
        <family val="1"/>
      </rPr>
      <t xml:space="preserve"> 2024</t>
    </r>
    <r>
      <rPr>
        <b/>
        <sz val="10"/>
        <color indexed="10"/>
        <rFont val="黑体"/>
        <family val="3"/>
        <charset val="134"/>
      </rPr>
      <t>补录登记</t>
    </r>
  </si>
  <si>
    <t>CSSCI辑刊</t>
  </si>
  <si>
    <t>北大核心</t>
  </si>
  <si>
    <t>Scopus 1区</t>
  </si>
  <si>
    <r>
      <rPr>
        <sz val="10"/>
        <rFont val="宋体"/>
        <family val="3"/>
        <charset val="134"/>
      </rPr>
      <t>院（部）科研联系人（签字）：</t>
    </r>
    <r>
      <rPr>
        <sz val="10"/>
        <rFont val="宋体"/>
        <family val="3"/>
        <charset val="134"/>
      </rPr>
      <t xml:space="preserve">                   院部科研负责人（签章）：</t>
    </r>
    <r>
      <rPr>
        <sz val="10"/>
        <rFont val="宋体"/>
        <family val="3"/>
        <charset val="134"/>
      </rPr>
      <t xml:space="preserve">                            日期：</t>
    </r>
    <r>
      <rPr>
        <sz val="10"/>
        <color indexed="9"/>
        <rFont val="宋体"/>
        <family val="3"/>
        <charset val="134"/>
      </rPr>
      <t xml:space="preserve">           D</t>
    </r>
  </si>
  <si>
    <t>Scopus 2区</t>
  </si>
  <si>
    <t>Scopus 3区</t>
  </si>
  <si>
    <t>Scopus 4区</t>
  </si>
  <si>
    <t>Scopus-CA</t>
  </si>
  <si>
    <t>A&amp;HCI</t>
  </si>
  <si>
    <t>CPCI</t>
  </si>
  <si>
    <t>CSCD</t>
  </si>
  <si>
    <t>EI-CA</t>
  </si>
  <si>
    <t>EI-JA</t>
  </si>
  <si>
    <t>专著（ 1 部）</t>
  </si>
  <si>
    <t>全国百佳图书出版社单位</t>
  </si>
  <si>
    <t>类型</t>
  </si>
  <si>
    <t>著者</t>
  </si>
  <si>
    <t>著作名称</t>
  </si>
  <si>
    <t>出版社</t>
  </si>
  <si>
    <t>ISBN</t>
  </si>
  <si>
    <t>出版时间</t>
  </si>
  <si>
    <t>出版社级别</t>
  </si>
  <si>
    <t>合著者排序</t>
  </si>
  <si>
    <t>总字数（万字）</t>
  </si>
  <si>
    <t>承担字数（万字）</t>
  </si>
  <si>
    <t>国家社科基金后期资助项目指定出版社</t>
  </si>
  <si>
    <t>专著</t>
  </si>
  <si>
    <t>汤梅</t>
  </si>
  <si>
    <t>佳期如梦——长江流域穿针乞巧的七夕节假</t>
  </si>
  <si>
    <t>团结出版社</t>
  </si>
  <si>
    <t>9787523415504</t>
  </si>
  <si>
    <t>2024-12</t>
  </si>
  <si>
    <t>其他出版社</t>
  </si>
  <si>
    <t>独著</t>
  </si>
  <si>
    <r>
      <rPr>
        <b/>
        <sz val="10"/>
        <rFont val="黑体"/>
        <family val="3"/>
        <charset val="134"/>
      </rPr>
      <t xml:space="preserve">备注：类型：专著，译著、编著
     </t>
    </r>
    <r>
      <rPr>
        <b/>
        <sz val="10"/>
        <color indexed="10"/>
        <rFont val="黑体"/>
        <family val="3"/>
        <charset val="134"/>
      </rPr>
      <t>出版社级别：全国百佳图书出版社单位，国家社科基金后期资助项目指定出版社，全国“双一流”建设期高校出版社，各省、自治区、直辖市“人民出版社”，其他出版社</t>
    </r>
  </si>
  <si>
    <r>
      <rPr>
        <sz val="10"/>
        <rFont val="宋体"/>
        <family val="3"/>
        <charset val="134"/>
      </rPr>
      <t>院（部）科研联系人（签字）：</t>
    </r>
    <r>
      <rPr>
        <sz val="10"/>
        <rFont val="宋体"/>
        <family val="3"/>
        <charset val="134"/>
      </rPr>
      <t xml:space="preserve">                   院部科研负责人（签章）：</t>
    </r>
    <r>
      <rPr>
        <sz val="10"/>
        <rFont val="宋体"/>
        <family val="3"/>
        <charset val="134"/>
      </rPr>
      <t xml:space="preserve">                            日期：</t>
    </r>
    <r>
      <rPr>
        <u/>
        <sz val="10"/>
        <color indexed="9"/>
        <rFont val="宋体"/>
        <family val="3"/>
        <charset val="134"/>
      </rPr>
      <t xml:space="preserve">                 D</t>
    </r>
  </si>
  <si>
    <t>咨政报告采用（ 4 篇）</t>
  </si>
  <si>
    <t>学院</t>
  </si>
  <si>
    <t>工号</t>
  </si>
  <si>
    <t>姓名</t>
  </si>
  <si>
    <t>成果类型</t>
  </si>
  <si>
    <t>成果名称</t>
  </si>
  <si>
    <t>成果情况</t>
  </si>
  <si>
    <t>批示或采用时间</t>
  </si>
  <si>
    <t>肯定性批示或实质性采纳单位</t>
  </si>
  <si>
    <t>采用或批示证明出具时间</t>
  </si>
  <si>
    <t>决策咨询报告</t>
  </si>
  <si>
    <t>亢海玲</t>
  </si>
  <si>
    <t>资政咨询报告</t>
  </si>
  <si>
    <t>《“数字成瘾”与戒断：农村老年人沉迷手机问题研判分析》</t>
  </si>
  <si>
    <t>采用</t>
  </si>
  <si>
    <t>中宣部采用</t>
  </si>
  <si>
    <t>毛毅</t>
  </si>
  <si>
    <t>《2024年下半年舆情态势及风险研判报告》</t>
  </si>
  <si>
    <t>汪明香</t>
  </si>
  <si>
    <t>《关于邓小平同志诞辰120周年的 舆情分析、风险研判和引导建议》</t>
  </si>
  <si>
    <t>黄河清</t>
  </si>
  <si>
    <t xml:space="preserve">关于推进西藏籍高校毕业生在我省就业的报告
</t>
  </si>
  <si>
    <t>已采纳</t>
  </si>
  <si>
    <t>2025.3.11</t>
  </si>
  <si>
    <t>湖北省民族宗教委员会采用</t>
  </si>
  <si>
    <r>
      <rPr>
        <sz val="10"/>
        <rFont val="宋体"/>
        <family val="3"/>
        <charset val="134"/>
      </rPr>
      <t xml:space="preserve">                    院（部）科研联系人（签字）：   </t>
    </r>
    <r>
      <rPr>
        <sz val="10"/>
        <rFont val="宋体"/>
        <family val="3"/>
        <charset val="134"/>
      </rPr>
      <t xml:space="preserve">            院部科研负责人（签章）：</t>
    </r>
    <r>
      <rPr>
        <sz val="10"/>
        <rFont val="宋体"/>
        <family val="3"/>
        <charset val="134"/>
      </rPr>
      <t xml:space="preserve">           日期：                    </t>
    </r>
  </si>
  <si>
    <r>
      <rPr>
        <b/>
        <sz val="12"/>
        <rFont val="宋体"/>
        <family val="3"/>
        <charset val="134"/>
      </rPr>
      <t xml:space="preserve">报纸（ 5 篇 </t>
    </r>
    <r>
      <rPr>
        <sz val="10"/>
        <rFont val="宋体"/>
        <family val="3"/>
        <charset val="134"/>
      </rPr>
      <t>）</t>
    </r>
  </si>
  <si>
    <t>第一作者姓名</t>
  </si>
  <si>
    <t>文章名称</t>
  </si>
  <si>
    <t>报纸名称</t>
  </si>
  <si>
    <t>出版社名称</t>
  </si>
  <si>
    <t>CN号</t>
  </si>
  <si>
    <t>范红霞</t>
  </si>
  <si>
    <t>社会主义法治文化内涵在高校法治教育中的应用</t>
  </si>
  <si>
    <t>中国文化报</t>
  </si>
  <si>
    <t>中国文化传媒集团有限公司</t>
  </si>
  <si>
    <t>11-0089</t>
  </si>
  <si>
    <t>007理论专题</t>
  </si>
  <si>
    <t>人工智能时代法治文化培育路径研究</t>
  </si>
  <si>
    <t>科技理性与文化伦理交汇中的法律规制路径</t>
  </si>
  <si>
    <t>郑承华</t>
  </si>
  <si>
    <t>刑事诉讼中证人出庭作证现状及改善对策</t>
  </si>
  <si>
    <t>精神文明报</t>
  </si>
  <si>
    <t>四川日报报业集团</t>
  </si>
  <si>
    <t>2025-4-17</t>
  </si>
  <si>
    <t>51-0055</t>
  </si>
  <si>
    <t>第6206期B2页</t>
  </si>
  <si>
    <t>2025-04-17</t>
  </si>
  <si>
    <t>张莹</t>
  </si>
  <si>
    <t>文旅融合：从“资源依赖”转向“创新驱动”</t>
  </si>
  <si>
    <t>湖北日报</t>
  </si>
  <si>
    <t>湖北日报传媒集团</t>
  </si>
  <si>
    <t xml:space="preserve">CN 42-0001
</t>
  </si>
  <si>
    <t>第09版</t>
  </si>
  <si>
    <t>科研论文（ 7篇）（1.2025普刊登记6篇   2. 2024补录登记1篇）</t>
  </si>
  <si>
    <t>知网</t>
  </si>
  <si>
    <t>刘凯</t>
  </si>
  <si>
    <t>微名人视频植入式广告传播效果分析</t>
  </si>
  <si>
    <t>星河影视</t>
  </si>
  <si>
    <t>2024-07</t>
  </si>
  <si>
    <t>44-1370/J</t>
  </si>
  <si>
    <t>2024(13):94-96</t>
  </si>
  <si>
    <t>维普</t>
  </si>
  <si>
    <r>
      <rPr>
        <sz val="10"/>
        <color theme="1"/>
        <rFont val="宋体"/>
        <family val="3"/>
        <charset val="134"/>
      </rPr>
      <t>补录</t>
    </r>
    <r>
      <rPr>
        <sz val="10"/>
        <color indexed="8"/>
        <rFont val="Times New Roman"/>
        <family val="1"/>
      </rPr>
      <t>2024</t>
    </r>
  </si>
  <si>
    <t>万方</t>
  </si>
  <si>
    <t>广告文本中的情感倾向</t>
  </si>
  <si>
    <t>云端</t>
  </si>
  <si>
    <t>2025-04</t>
  </si>
  <si>
    <t>46-1084/Z</t>
  </si>
  <si>
    <t>2025(17):32-34</t>
  </si>
  <si>
    <t>周晓琪</t>
  </si>
  <si>
    <t>虚拟偶像粉丝与参与式文化——基于“A-SOUL”粉丝的质化研究</t>
  </si>
  <si>
    <t>传媒论坛</t>
  </si>
  <si>
    <t>2025-07</t>
  </si>
  <si>
    <t>36-1348/G2</t>
  </si>
  <si>
    <t>2025年14期，52-54</t>
  </si>
  <si>
    <t>刘沫</t>
  </si>
  <si>
    <t>数字化传播背景下电视媒体的转型探索</t>
  </si>
  <si>
    <t>数字化传播</t>
  </si>
  <si>
    <t>2025-01</t>
  </si>
  <si>
    <t>42-1944/G2</t>
  </si>
  <si>
    <t>总第11期，33-35</t>
  </si>
  <si>
    <t>数智时代媒介创新逻辑下的创业人才素养</t>
  </si>
  <si>
    <t>科技进步与对策</t>
  </si>
  <si>
    <t>2025-8（增刊）</t>
  </si>
  <si>
    <t>42-1224/G3</t>
  </si>
  <si>
    <t>2025年第42卷S1</t>
  </si>
  <si>
    <t>陈帆</t>
  </si>
  <si>
    <t>5G时代下乡村广播的存在机理剖析</t>
  </si>
  <si>
    <t>东南传播</t>
  </si>
  <si>
    <t>2025-02</t>
  </si>
  <si>
    <t>CN 35-1274/J</t>
  </si>
  <si>
    <t>第2期，65-67</t>
  </si>
  <si>
    <t>郑雨雯</t>
  </si>
  <si>
    <t>纯恨文学的话语建构与互动传播</t>
  </si>
  <si>
    <t>2025-10</t>
  </si>
  <si>
    <t>2025年总第44期，40-42</t>
  </si>
  <si>
    <r>
      <rPr>
        <b/>
        <sz val="10"/>
        <rFont val="黑体"/>
        <family val="3"/>
        <charset val="134"/>
      </rPr>
      <t>填写说明：</t>
    </r>
    <r>
      <rPr>
        <b/>
        <sz val="10"/>
        <rFont val="Times New Roman"/>
        <family val="1"/>
      </rPr>
      <t xml:space="preserve">1. </t>
    </r>
    <r>
      <rPr>
        <b/>
        <sz val="10"/>
        <rFont val="黑体"/>
        <family val="3"/>
        <charset val="134"/>
      </rPr>
      <t>只填报科研论文</t>
    </r>
    <r>
      <rPr>
        <b/>
        <sz val="10"/>
        <color indexed="10"/>
        <rFont val="黑体"/>
        <family val="3"/>
        <charset val="134"/>
      </rPr>
      <t>(教研论文不统计)</t>
    </r>
    <r>
      <rPr>
        <b/>
        <sz val="10"/>
        <rFont val="Times New Roman"/>
        <family val="1"/>
      </rPr>
      <t xml:space="preserve">
                         2. </t>
    </r>
    <r>
      <rPr>
        <b/>
        <sz val="10"/>
        <rFont val="黑体"/>
        <family val="3"/>
        <charset val="134"/>
      </rPr>
      <t>论文类型：</t>
    </r>
    <r>
      <rPr>
        <b/>
        <sz val="10"/>
        <color indexed="10"/>
        <rFont val="黑体"/>
        <family val="3"/>
        <charset val="134"/>
      </rPr>
      <t>期刊论文，</t>
    </r>
    <r>
      <rPr>
        <b/>
        <sz val="10"/>
        <rFont val="Times New Roman"/>
        <family val="1"/>
      </rPr>
      <t xml:space="preserve">
                         3. </t>
    </r>
    <r>
      <rPr>
        <b/>
        <sz val="10"/>
        <rFont val="黑体"/>
        <family val="3"/>
        <charset val="134"/>
      </rPr>
      <t>收录类别：</t>
    </r>
    <r>
      <rPr>
        <b/>
        <sz val="10"/>
        <color indexed="10"/>
        <rFont val="黑体"/>
        <family val="3"/>
        <charset val="134"/>
      </rPr>
      <t xml:space="preserve">知网、万方、维普
</t>
    </r>
    <r>
      <rPr>
        <b/>
        <sz val="10"/>
        <rFont val="Times New Roman"/>
        <family val="1"/>
      </rPr>
      <t xml:space="preserve">                         4.</t>
    </r>
    <r>
      <rPr>
        <b/>
        <sz val="10"/>
        <rFont val="黑体"/>
        <family val="3"/>
        <charset val="134"/>
      </rPr>
      <t>登记时间：</t>
    </r>
    <r>
      <rPr>
        <b/>
        <sz val="10"/>
        <color indexed="10"/>
        <rFont val="Times New Roman"/>
        <family val="1"/>
      </rPr>
      <t>2025</t>
    </r>
    <r>
      <rPr>
        <b/>
        <sz val="10"/>
        <color indexed="10"/>
        <rFont val="黑体"/>
        <family val="3"/>
        <charset val="134"/>
      </rPr>
      <t>普刊登记、</t>
    </r>
    <r>
      <rPr>
        <b/>
        <sz val="10"/>
        <color indexed="10"/>
        <rFont val="Times New Roman"/>
        <family val="1"/>
      </rPr>
      <t xml:space="preserve"> 2024</t>
    </r>
    <r>
      <rPr>
        <b/>
        <sz val="10"/>
        <color indexed="10"/>
        <rFont val="黑体"/>
        <family val="3"/>
        <charset val="134"/>
      </rPr>
      <t>补录登记</t>
    </r>
  </si>
  <si>
    <t>参加学术会议（ 4 场）</t>
  </si>
  <si>
    <t>参会人</t>
  </si>
  <si>
    <t>会议名称</t>
  </si>
  <si>
    <t>主办单位</t>
  </si>
  <si>
    <t>参会起止时间</t>
  </si>
  <si>
    <t>会议地址</t>
  </si>
  <si>
    <t>会议类型</t>
  </si>
  <si>
    <t>会议主题</t>
  </si>
  <si>
    <t>会议规模人数</t>
  </si>
  <si>
    <t>会议位置（国际、境内、港澳台）</t>
  </si>
  <si>
    <t>特邀报告题目</t>
  </si>
  <si>
    <t>特邀报告篇数</t>
  </si>
  <si>
    <t>张莹、李雅静、刘凯</t>
  </si>
  <si>
    <t>谷歌高校师资人才培训项目</t>
  </si>
  <si>
    <t>谷歌中国公司</t>
  </si>
  <si>
    <t>起2025-05-24止2025-05-25</t>
  </si>
  <si>
    <t>武汉市</t>
  </si>
  <si>
    <t>国内会议</t>
  </si>
  <si>
    <t>数字人才培养</t>
  </si>
  <si>
    <t>境内</t>
  </si>
  <si>
    <t>张莹、亢海玲、李雅静、张一冰</t>
  </si>
  <si>
    <t>全国新闻传播学骨干教师研讨会</t>
  </si>
  <si>
    <t>中国人民大学出版社</t>
  </si>
  <si>
    <t>起2025-07-29止2025-08-02</t>
  </si>
  <si>
    <t>呼和浩特市</t>
  </si>
  <si>
    <t>智能传播时代新闻传播学科自主知识体系建构暨中国原创性教材建设</t>
  </si>
  <si>
    <t>人工智能赋能教学设计于教学资源制作培训班</t>
  </si>
  <si>
    <t>湖北省高等教育学会</t>
  </si>
  <si>
    <t>起2025-09-20止2025-09-21</t>
  </si>
  <si>
    <t>人工智能赋能教学设计于教学资源制作</t>
  </si>
  <si>
    <t>张潜</t>
  </si>
  <si>
    <t>中国新闻史学会2025年学术年会议程</t>
  </si>
  <si>
    <t>中国新闻史学会、四川外国语大学</t>
  </si>
  <si>
    <t>起2025-11-21止2025-11-23</t>
  </si>
  <si>
    <t>重庆市</t>
  </si>
  <si>
    <t>信息革命・全媒传播：主流媒体系统性变革背景下的中国新闻传播学</t>
  </si>
  <si>
    <t>社会计算数据的仿真
——大模型模拟人类意见的效果评估</t>
  </si>
  <si>
    <r>
      <rPr>
        <sz val="10"/>
        <color indexed="10"/>
        <rFont val="黑体"/>
        <family val="3"/>
        <charset val="134"/>
      </rPr>
      <t>备注：
会议类型：国际会议、国内会议、学校会议</t>
    </r>
    <r>
      <rPr>
        <sz val="10"/>
        <color indexed="10"/>
        <rFont val="黑体"/>
        <family val="3"/>
        <charset val="134"/>
      </rPr>
      <t xml:space="preserve">
会议主题：项目阶段性成果的汇报；科研方法论的交流；学术成果的汇报；学术前沿的分享；科技创新的汇报；项目申报的经验分享；高水平学术论文的写作与投稿的经验分享等等。</t>
    </r>
  </si>
  <si>
    <r>
      <rPr>
        <sz val="10"/>
        <rFont val="宋体"/>
        <family val="3"/>
        <charset val="134"/>
      </rPr>
      <t xml:space="preserve">院（部）科研联系人（签字）：   </t>
    </r>
    <r>
      <rPr>
        <sz val="10"/>
        <rFont val="宋体"/>
        <family val="3"/>
        <charset val="134"/>
      </rPr>
      <t xml:space="preserve">            院部科研负责人（签章）：</t>
    </r>
    <r>
      <rPr>
        <sz val="10"/>
        <rFont val="宋体"/>
        <family val="3"/>
        <charset val="134"/>
      </rPr>
      <t xml:space="preserve">           日期：                    </t>
    </r>
  </si>
  <si>
    <t>SCIE（SCI）3区</t>
  </si>
  <si>
    <t>全国“双一流”建设期高校出版社</t>
  </si>
  <si>
    <t>各省、自治区、直辖市“人民出版社”</t>
  </si>
  <si>
    <t>SSCI 2区</t>
  </si>
  <si>
    <t>SSCI 3区</t>
  </si>
  <si>
    <t>SSCI 4区</t>
  </si>
  <si>
    <t>国家自然科学基金委员会认定的期刊</t>
  </si>
  <si>
    <t>国家社科基金资助期刊</t>
  </si>
  <si>
    <t>AMI期刊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</si>
</sst>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font>
      <sz val="12"/>
      <name val="宋体"/>
      <charset val="134"/>
    </font>
    <font>
      <sz val="10"/>
      <name val="宋体"/>
      <charset val="134"/>
    </font>
    <font>
      <b/>
      <sz val="10"/>
      <name val="宋体"/>
      <charset val="134"/>
    </font>
    <font>
      <sz val="10"/>
      <name val="黑体"/>
      <charset val="134"/>
    </font>
    <font>
      <b/>
      <sz val="12"/>
      <name val="宋体"/>
      <charset val="134"/>
    </font>
    <font>
      <sz val="10"/>
      <color theme="1"/>
      <name val="宋体"/>
      <charset val="134"/>
    </font>
    <font>
      <sz val="12"/>
      <color theme="1"/>
      <name val="宋体"/>
      <charset val="134"/>
    </font>
    <font>
      <b/>
      <sz val="10"/>
      <name val="黑体"/>
      <family val="3"/>
      <charset val="134"/>
    </font>
    <font>
      <sz val="10"/>
      <name val="Times New Roman"/>
      <family val="1"/>
    </font>
    <font>
      <b/>
      <sz val="10"/>
      <name val="宋体"/>
      <family val="3"/>
      <charset val="134"/>
      <scheme val="major"/>
    </font>
    <font>
      <sz val="12"/>
      <name val="方正小标宋简体"/>
      <charset val="134"/>
    </font>
    <font>
      <b/>
      <sz val="10"/>
      <name val="Times New Roman"/>
      <family val="1"/>
    </font>
    <font>
      <sz val="10"/>
      <name val="宋体"/>
      <family val="3"/>
      <charset val="134"/>
      <scheme val="minor"/>
    </font>
    <font>
      <sz val="10"/>
      <color theme="1"/>
      <name val="Times New Roman"/>
      <family val="1"/>
    </font>
    <font>
      <b/>
      <sz val="10"/>
      <color rgb="FFFF0000"/>
      <name val="黑体"/>
      <family val="3"/>
      <charset val="134"/>
    </font>
    <font>
      <sz val="10"/>
      <color indexed="8"/>
      <name val="Times New Roman"/>
      <family val="1"/>
    </font>
    <font>
      <u/>
      <sz val="10"/>
      <color indexed="9"/>
      <name val="宋体"/>
      <family val="3"/>
      <charset val="134"/>
    </font>
    <font>
      <sz val="10"/>
      <color indexed="8"/>
      <name val="宋体"/>
      <family val="3"/>
      <charset val="134"/>
    </font>
    <font>
      <b/>
      <sz val="10"/>
      <color indexed="10"/>
      <name val="黑体"/>
      <family val="3"/>
      <charset val="134"/>
    </font>
    <font>
      <sz val="10"/>
      <color indexed="10"/>
      <name val="黑体"/>
      <family val="3"/>
      <charset val="134"/>
    </font>
    <font>
      <sz val="10"/>
      <color indexed="9"/>
      <name val="宋体"/>
      <family val="3"/>
      <charset val="134"/>
    </font>
    <font>
      <sz val="10"/>
      <color indexed="8"/>
      <name val="Calibri"/>
      <family val="2"/>
    </font>
    <font>
      <b/>
      <sz val="10"/>
      <color indexed="10"/>
      <name val="Times New Roman"/>
      <family val="1"/>
    </font>
    <font>
      <b/>
      <sz val="10"/>
      <name val="宋体"/>
      <family val="3"/>
      <charset val="134"/>
    </font>
    <font>
      <sz val="10"/>
      <name val="宋体"/>
      <family val="3"/>
      <charset val="134"/>
    </font>
    <font>
      <sz val="10"/>
      <color theme="1"/>
      <name val="宋体"/>
      <family val="3"/>
      <charset val="134"/>
    </font>
    <font>
      <b/>
      <sz val="12"/>
      <name val="宋体"/>
      <family val="3"/>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thin">
        <color auto="1"/>
      </left>
      <right/>
      <top/>
      <bottom/>
      <diagonal/>
    </border>
    <border>
      <left style="thin">
        <color auto="1"/>
      </left>
      <right style="thin">
        <color auto="1"/>
      </right>
      <top style="thin">
        <color indexed="8"/>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s>
  <cellStyleXfs count="1">
    <xf numFmtId="0" fontId="0" fillId="0" borderId="0">
      <alignment vertical="center"/>
    </xf>
  </cellStyleXfs>
  <cellXfs count="59">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2" fillId="0" borderId="2" xfId="0" applyFont="1" applyBorder="1" applyAlignment="1">
      <alignment horizontal="center" vertical="center" wrapText="1"/>
    </xf>
    <xf numFmtId="0" fontId="1" fillId="0" borderId="2"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6" fillId="0" borderId="2" xfId="0" applyFont="1" applyBorder="1">
      <alignment vertical="center"/>
    </xf>
    <xf numFmtId="0" fontId="1" fillId="0" borderId="3" xfId="0" applyFont="1" applyBorder="1" applyAlignment="1">
      <alignment horizontal="center" vertical="center" wrapText="1"/>
    </xf>
    <xf numFmtId="49" fontId="1" fillId="0" borderId="2" xfId="0" applyNumberFormat="1" applyFont="1" applyBorder="1" applyAlignment="1">
      <alignment horizontal="center" vertical="center" wrapText="1"/>
    </xf>
    <xf numFmtId="0" fontId="0" fillId="0" borderId="2" xfId="0" applyBorder="1">
      <alignment vertic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7" fillId="0" borderId="0" xfId="0" applyFont="1" applyAlignment="1">
      <alignment horizontal="left" vertical="center" wrapText="1"/>
    </xf>
    <xf numFmtId="14" fontId="1" fillId="0" borderId="2" xfId="0" applyNumberFormat="1" applyFont="1" applyBorder="1" applyAlignment="1">
      <alignment horizontal="center" vertical="center" wrapText="1"/>
    </xf>
    <xf numFmtId="49" fontId="1" fillId="2" borderId="2"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0" fontId="1" fillId="2" borderId="2" xfId="0"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14" fontId="12" fillId="0" borderId="2" xfId="0" applyNumberFormat="1" applyFont="1" applyBorder="1" applyAlignment="1">
      <alignment horizontal="center" vertical="center" wrapText="1"/>
    </xf>
    <xf numFmtId="0" fontId="1" fillId="0" borderId="2" xfId="0" applyFont="1" applyBorder="1" applyAlignment="1">
      <alignment vertical="center" wrapText="1"/>
    </xf>
    <xf numFmtId="0" fontId="1" fillId="0" borderId="0" xfId="0" applyFont="1" applyAlignment="1">
      <alignment wrapText="1"/>
    </xf>
    <xf numFmtId="49" fontId="0" fillId="0" borderId="0" xfId="0" applyNumberFormat="1">
      <alignment vertical="center"/>
    </xf>
    <xf numFmtId="0" fontId="8" fillId="0" borderId="2" xfId="0" applyFont="1" applyBorder="1" applyAlignment="1">
      <alignment horizontal="center" vertical="center"/>
    </xf>
    <xf numFmtId="49" fontId="8"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49" fontId="13" fillId="2" borderId="2"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0" fontId="4" fillId="0" borderId="1"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Alignment="1">
      <alignment horizontal="left" vertical="center" wrapText="1"/>
    </xf>
    <xf numFmtId="0" fontId="1" fillId="0" borderId="0" xfId="0" applyFont="1" applyAlignment="1">
      <alignment horizontal="center" wrapText="1"/>
    </xf>
    <xf numFmtId="0" fontId="4" fillId="0" borderId="1" xfId="0" applyFont="1" applyBorder="1" applyAlignment="1">
      <alignment horizontal="center" vertical="center"/>
    </xf>
    <xf numFmtId="0" fontId="0" fillId="0" borderId="1" xfId="0" applyBorder="1" applyAlignment="1">
      <alignment horizontal="center" vertical="center"/>
    </xf>
    <xf numFmtId="0" fontId="14" fillId="0" borderId="4" xfId="0" applyFont="1" applyBorder="1" applyAlignment="1">
      <alignment horizontal="left" vertical="center" wrapText="1"/>
    </xf>
    <xf numFmtId="0" fontId="14" fillId="0" borderId="0" xfId="0" applyFont="1" applyAlignment="1">
      <alignment horizontal="left" vertical="center" wrapText="1"/>
    </xf>
    <xf numFmtId="0" fontId="7" fillId="0" borderId="0" xfId="0" applyFont="1" applyAlignment="1">
      <alignment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wrapText="1"/>
    </xf>
    <xf numFmtId="0" fontId="3"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1"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6" xfId="0" applyBorder="1" applyAlignment="1">
      <alignment horizontal="left" vertical="top"/>
    </xf>
    <xf numFmtId="0" fontId="0" fillId="0" borderId="0" xfId="0" applyAlignment="1">
      <alignment horizontal="left" vertical="top"/>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2</xdr:row>
      <xdr:rowOff>0</xdr:rowOff>
    </xdr:from>
    <xdr:to>
      <xdr:col>10</xdr:col>
      <xdr:colOff>259305</xdr:colOff>
      <xdr:row>2</xdr:row>
      <xdr:rowOff>195659</xdr:rowOff>
    </xdr:to>
    <xdr:sp macro="" textlink="">
      <xdr:nvSpPr>
        <xdr:cNvPr id="2" name="AutoShape 5" descr="data:image/png;base64,iVBORw0KGgoAAAANSUhEUgAAABgAAAAYBAMAAAASWSDLAAAAAXNSR0IArs4c6QAAABtQTFRFAAAA////////////////////////////////600+wgAAAAl0Uk5TAAMKSKqrxMrMLwzd/QAAAFNJREFUGNNjYCAWCEEoRRDBGGYAophTBIAkU0YxiGPepgCm2oFSzBVgIQgNFoFKwSTAUnAJkBRcAiSFkEDlICtDMQDZaBRLkZ2D4lAUL6B4jigAABZQGm2ENmfZAAAAAElFTkSuQmCC">
          <a:extLst>
            <a:ext uri="{FF2B5EF4-FFF2-40B4-BE49-F238E27FC236}">
              <a16:creationId xmlns:a16="http://schemas.microsoft.com/office/drawing/2014/main" id="{00000000-0008-0000-0000-000002000000}"/>
            </a:ext>
          </a:extLst>
        </xdr:cNvPr>
        <xdr:cNvSpPr/>
      </xdr:nvSpPr>
      <xdr:spPr>
        <a:xfrm>
          <a:off x="6011545" y="2085975"/>
          <a:ext cx="259080" cy="195580"/>
        </a:xfrm>
        <a:prstGeom prst="rect">
          <a:avLst/>
        </a:prstGeom>
        <a:noFill/>
      </xdr:spPr>
    </xdr:sp>
    <xdr:clientData/>
  </xdr:twoCellAnchor>
  <xdr:twoCellAnchor>
    <xdr:from>
      <xdr:col>10</xdr:col>
      <xdr:colOff>0</xdr:colOff>
      <xdr:row>3</xdr:row>
      <xdr:rowOff>0</xdr:rowOff>
    </xdr:from>
    <xdr:to>
      <xdr:col>10</xdr:col>
      <xdr:colOff>259305</xdr:colOff>
      <xdr:row>3</xdr:row>
      <xdr:rowOff>197346</xdr:rowOff>
    </xdr:to>
    <xdr:sp macro="" textlink="">
      <xdr:nvSpPr>
        <xdr:cNvPr id="3" name="AutoShape 5" descr="data:image/png;base64,iVBORw0KGgoAAAANSUhEUgAAABgAAAAYBAMAAAASWSDLAAAAAXNSR0IArs4c6QAAABtQTFRFAAAA////////////////////////////////600+wgAAAAl0Uk5TAAMKSKqrxMrMLwzd/QAAAFNJREFUGNNjYCAWCEEoRRDBGGYAophTBIAkU0YxiGPepgCm2oFSzBVgIQgNFoFKwSTAUnAJkBRcAiSFkEDlICtDMQDZaBRLkZ2D4lAUL6B4jigAABZQGm2ENmfZAAAAAElFTkSuQmCC">
          <a:extLst>
            <a:ext uri="{FF2B5EF4-FFF2-40B4-BE49-F238E27FC236}">
              <a16:creationId xmlns:a16="http://schemas.microsoft.com/office/drawing/2014/main" id="{00000000-0008-0000-0000-000003000000}"/>
            </a:ext>
          </a:extLst>
        </xdr:cNvPr>
        <xdr:cNvSpPr/>
      </xdr:nvSpPr>
      <xdr:spPr>
        <a:xfrm>
          <a:off x="6011545" y="2822575"/>
          <a:ext cx="259080" cy="196850"/>
        </a:xfrm>
        <a:prstGeom prst="rect">
          <a:avLst/>
        </a:prstGeom>
        <a:noFill/>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9"/>
  <sheetViews>
    <sheetView workbookViewId="0">
      <selection activeCell="X4" sqref="X4"/>
    </sheetView>
  </sheetViews>
  <sheetFormatPr defaultColWidth="8.6875" defaultRowHeight="15.75"/>
  <cols>
    <col min="1" max="1" width="4.125" customWidth="1"/>
    <col min="2" max="2" width="7.375" customWidth="1"/>
    <col min="3" max="3" width="7.625" customWidth="1"/>
    <col min="4" max="4" width="6.25" customWidth="1"/>
    <col min="5" max="5" width="11.125" customWidth="1"/>
    <col min="6" max="6" width="7.625" customWidth="1"/>
    <col min="12" max="12" width="3.75" customWidth="1"/>
    <col min="13" max="13" width="3.625" customWidth="1"/>
    <col min="14" max="14" width="4" customWidth="1"/>
    <col min="15" max="15" width="2.875" customWidth="1"/>
    <col min="16" max="16" width="4" customWidth="1"/>
    <col min="17" max="17" width="2.875" customWidth="1"/>
    <col min="18" max="18" width="7.625" customWidth="1"/>
    <col min="19" max="19" width="10.625" customWidth="1"/>
    <col min="20" max="20" width="6.875" customWidth="1"/>
    <col min="22" max="22" width="9" hidden="1" customWidth="1"/>
    <col min="23" max="23" width="32.125" hidden="1" customWidth="1"/>
  </cols>
  <sheetData>
    <row r="1" spans="1:23" ht="32.25" customHeight="1">
      <c r="B1" s="41" t="s">
        <v>0</v>
      </c>
      <c r="C1" s="42"/>
      <c r="D1" s="42"/>
      <c r="E1" s="42"/>
      <c r="F1" s="42"/>
      <c r="G1" s="42"/>
      <c r="H1" s="42"/>
      <c r="I1" s="42"/>
      <c r="J1" s="42"/>
      <c r="K1" s="42"/>
      <c r="L1" s="42"/>
      <c r="M1" s="42"/>
      <c r="N1" s="42"/>
      <c r="O1" s="42"/>
      <c r="P1" s="42"/>
      <c r="Q1" s="42"/>
      <c r="R1" s="42"/>
      <c r="S1" s="42"/>
      <c r="T1" s="42"/>
      <c r="V1" t="s">
        <v>1</v>
      </c>
      <c r="W1" t="s">
        <v>2</v>
      </c>
    </row>
    <row r="2" spans="1:23" ht="140.25">
      <c r="A2" s="3" t="s">
        <v>3</v>
      </c>
      <c r="B2" s="3" t="s">
        <v>4</v>
      </c>
      <c r="C2" s="3" t="s">
        <v>5</v>
      </c>
      <c r="D2" s="3" t="s">
        <v>6</v>
      </c>
      <c r="E2" s="3" t="s">
        <v>7</v>
      </c>
      <c r="F2" s="3" t="s">
        <v>8</v>
      </c>
      <c r="G2" s="5" t="s">
        <v>9</v>
      </c>
      <c r="H2" s="5" t="s">
        <v>10</v>
      </c>
      <c r="I2" s="5" t="s">
        <v>11</v>
      </c>
      <c r="J2" s="5" t="s">
        <v>12</v>
      </c>
      <c r="K2" s="3" t="s">
        <v>13</v>
      </c>
      <c r="L2" s="3" t="s">
        <v>14</v>
      </c>
      <c r="M2" s="3" t="s">
        <v>15</v>
      </c>
      <c r="N2" s="3" t="s">
        <v>16</v>
      </c>
      <c r="O2" s="3" t="s">
        <v>17</v>
      </c>
      <c r="P2" s="3" t="s">
        <v>18</v>
      </c>
      <c r="Q2" s="3" t="s">
        <v>19</v>
      </c>
      <c r="R2" s="3" t="s">
        <v>20</v>
      </c>
      <c r="S2" s="3" t="s">
        <v>21</v>
      </c>
      <c r="T2" s="3" t="s">
        <v>22</v>
      </c>
      <c r="V2" t="s">
        <v>23</v>
      </c>
      <c r="W2" t="s">
        <v>24</v>
      </c>
    </row>
    <row r="3" spans="1:23" ht="58.05" customHeight="1">
      <c r="A3" s="32">
        <v>1</v>
      </c>
      <c r="B3" s="33" t="s">
        <v>25</v>
      </c>
      <c r="C3" s="33" t="s">
        <v>1</v>
      </c>
      <c r="D3" s="33" t="s">
        <v>26</v>
      </c>
      <c r="E3" s="33" t="s">
        <v>27</v>
      </c>
      <c r="F3" s="33" t="s">
        <v>28</v>
      </c>
      <c r="G3" s="34" t="s">
        <v>29</v>
      </c>
      <c r="H3" s="34" t="s">
        <v>30</v>
      </c>
      <c r="I3" s="35" t="s">
        <v>31</v>
      </c>
      <c r="J3" s="34" t="s">
        <v>32</v>
      </c>
      <c r="K3" s="33" t="s">
        <v>33</v>
      </c>
      <c r="L3" s="33" t="s">
        <v>34</v>
      </c>
      <c r="M3" s="33">
        <v>2</v>
      </c>
      <c r="N3" s="33" t="s">
        <v>34</v>
      </c>
      <c r="O3" s="33" t="s">
        <v>35</v>
      </c>
      <c r="P3" s="33" t="s">
        <v>35</v>
      </c>
      <c r="Q3" s="33" t="s">
        <v>34</v>
      </c>
      <c r="R3" s="33" t="s">
        <v>36</v>
      </c>
      <c r="S3" s="36">
        <v>13407177653</v>
      </c>
      <c r="T3" s="32" t="s">
        <v>37</v>
      </c>
      <c r="W3" t="s">
        <v>38</v>
      </c>
    </row>
    <row r="4" spans="1:23" ht="102" customHeight="1">
      <c r="A4" s="32">
        <v>2</v>
      </c>
      <c r="B4" s="33" t="s">
        <v>25</v>
      </c>
      <c r="C4" s="33" t="s">
        <v>1</v>
      </c>
      <c r="D4" s="33" t="s">
        <v>39</v>
      </c>
      <c r="E4" s="33" t="s">
        <v>40</v>
      </c>
      <c r="F4" s="33" t="s">
        <v>41</v>
      </c>
      <c r="G4" s="34" t="s">
        <v>42</v>
      </c>
      <c r="H4" s="34" t="s">
        <v>43</v>
      </c>
      <c r="I4" s="35" t="s">
        <v>44</v>
      </c>
      <c r="J4" s="34" t="s">
        <v>45</v>
      </c>
      <c r="K4" s="33" t="s">
        <v>33</v>
      </c>
      <c r="L4" s="4" t="s">
        <v>34</v>
      </c>
      <c r="M4" s="4">
        <v>1</v>
      </c>
      <c r="N4" s="4" t="s">
        <v>35</v>
      </c>
      <c r="O4" s="4" t="s">
        <v>35</v>
      </c>
      <c r="P4" s="4" t="s">
        <v>35</v>
      </c>
      <c r="Q4" s="33" t="s">
        <v>35</v>
      </c>
      <c r="R4" s="33" t="s">
        <v>46</v>
      </c>
      <c r="S4" s="34" t="s">
        <v>47</v>
      </c>
      <c r="T4" s="32" t="s">
        <v>37</v>
      </c>
    </row>
    <row r="5" spans="1:23" ht="51">
      <c r="A5" s="31">
        <v>3</v>
      </c>
      <c r="B5" s="4" t="s">
        <v>25</v>
      </c>
      <c r="C5" s="4" t="s">
        <v>1</v>
      </c>
      <c r="D5" s="4" t="s">
        <v>48</v>
      </c>
      <c r="E5" s="4" t="s">
        <v>49</v>
      </c>
      <c r="F5" s="4" t="s">
        <v>50</v>
      </c>
      <c r="G5" s="30" t="s">
        <v>51</v>
      </c>
      <c r="H5" s="30" t="s">
        <v>52</v>
      </c>
      <c r="I5" s="30" t="s">
        <v>53</v>
      </c>
      <c r="J5" s="11" t="s">
        <v>54</v>
      </c>
      <c r="K5" s="31" t="s">
        <v>55</v>
      </c>
      <c r="L5" s="4" t="s">
        <v>34</v>
      </c>
      <c r="M5" s="4">
        <v>1</v>
      </c>
      <c r="N5" s="4" t="s">
        <v>35</v>
      </c>
      <c r="O5" s="4" t="s">
        <v>35</v>
      </c>
      <c r="P5" s="4" t="s">
        <v>35</v>
      </c>
      <c r="Q5" s="4" t="s">
        <v>34</v>
      </c>
      <c r="R5" s="4" t="s">
        <v>56</v>
      </c>
      <c r="S5" s="31">
        <v>18672377998</v>
      </c>
      <c r="T5" s="32" t="s">
        <v>37</v>
      </c>
      <c r="W5" t="s">
        <v>57</v>
      </c>
    </row>
    <row r="6" spans="1:23">
      <c r="A6" s="43" t="s">
        <v>58</v>
      </c>
      <c r="B6" s="43"/>
      <c r="C6" s="43"/>
      <c r="D6" s="43"/>
      <c r="E6" s="43"/>
      <c r="F6" s="43"/>
      <c r="G6" s="43"/>
      <c r="H6" s="43"/>
      <c r="I6" s="43"/>
      <c r="J6" s="43"/>
      <c r="K6" s="43"/>
      <c r="L6" s="43"/>
      <c r="M6" s="43"/>
      <c r="N6" s="43"/>
      <c r="O6" s="43"/>
      <c r="P6" s="43"/>
      <c r="Q6" s="43"/>
      <c r="R6" s="43"/>
      <c r="S6" s="43"/>
      <c r="T6" s="43"/>
      <c r="W6" t="s">
        <v>55</v>
      </c>
    </row>
    <row r="7" spans="1:23">
      <c r="A7" s="44"/>
      <c r="B7" s="44"/>
      <c r="C7" s="44"/>
      <c r="D7" s="44"/>
      <c r="E7" s="44"/>
      <c r="F7" s="44"/>
      <c r="G7" s="44"/>
      <c r="H7" s="44"/>
      <c r="I7" s="44"/>
      <c r="J7" s="44"/>
      <c r="K7" s="44"/>
      <c r="L7" s="44"/>
      <c r="M7" s="44"/>
      <c r="N7" s="44"/>
      <c r="O7" s="44"/>
      <c r="P7" s="44"/>
      <c r="Q7" s="44"/>
      <c r="R7" s="44"/>
      <c r="S7" s="44"/>
      <c r="T7" s="44"/>
      <c r="W7" t="s">
        <v>33</v>
      </c>
    </row>
    <row r="8" spans="1:23">
      <c r="A8" s="44"/>
      <c r="B8" s="44"/>
      <c r="C8" s="44"/>
      <c r="D8" s="44"/>
      <c r="E8" s="44"/>
      <c r="F8" s="44"/>
      <c r="G8" s="44"/>
      <c r="H8" s="44"/>
      <c r="I8" s="44"/>
      <c r="J8" s="44"/>
      <c r="K8" s="44"/>
      <c r="L8" s="44"/>
      <c r="M8" s="44"/>
      <c r="N8" s="44"/>
      <c r="O8" s="44"/>
      <c r="P8" s="44"/>
      <c r="Q8" s="44"/>
      <c r="R8" s="44"/>
      <c r="S8" s="44"/>
      <c r="T8" s="44"/>
      <c r="W8" t="s">
        <v>59</v>
      </c>
    </row>
    <row r="9" spans="1:23" ht="1.5" customHeight="1">
      <c r="A9" s="44"/>
      <c r="B9" s="44"/>
      <c r="C9" s="44"/>
      <c r="D9" s="44"/>
      <c r="E9" s="44"/>
      <c r="F9" s="44"/>
      <c r="G9" s="44"/>
      <c r="H9" s="44"/>
      <c r="I9" s="44"/>
      <c r="J9" s="44"/>
      <c r="K9" s="44"/>
      <c r="L9" s="44"/>
      <c r="M9" s="44"/>
      <c r="N9" s="44"/>
      <c r="O9" s="44"/>
      <c r="P9" s="44"/>
      <c r="Q9" s="44"/>
      <c r="R9" s="44"/>
      <c r="S9" s="44"/>
      <c r="T9" s="44"/>
      <c r="W9" t="s">
        <v>60</v>
      </c>
    </row>
    <row r="10" spans="1:23">
      <c r="A10" s="16"/>
      <c r="B10" s="16"/>
      <c r="C10" s="16"/>
      <c r="D10" s="16"/>
      <c r="E10" s="16"/>
      <c r="F10" s="16"/>
      <c r="G10" s="16"/>
      <c r="H10" s="16"/>
      <c r="I10" s="16"/>
      <c r="J10" s="16"/>
      <c r="K10" s="16"/>
      <c r="L10" s="16"/>
      <c r="M10" s="16"/>
      <c r="N10" s="16"/>
      <c r="O10" s="16"/>
      <c r="P10" s="16"/>
      <c r="Q10" s="16"/>
      <c r="R10" s="16"/>
      <c r="S10" s="16"/>
      <c r="T10" s="16"/>
      <c r="W10" t="s">
        <v>61</v>
      </c>
    </row>
    <row r="11" spans="1:23">
      <c r="A11" s="40" t="s">
        <v>62</v>
      </c>
      <c r="B11" s="40"/>
      <c r="C11" s="40"/>
      <c r="D11" s="40"/>
      <c r="E11" s="40"/>
      <c r="F11" s="40"/>
      <c r="G11" s="40"/>
      <c r="H11" s="40"/>
      <c r="I11" s="40"/>
      <c r="J11" s="40"/>
      <c r="K11" s="40"/>
      <c r="L11" s="40"/>
      <c r="M11" s="40"/>
      <c r="N11" s="40"/>
      <c r="O11" s="40"/>
      <c r="P11" s="40"/>
      <c r="Q11" s="40"/>
      <c r="R11" s="40"/>
      <c r="S11" s="40"/>
      <c r="W11" t="s">
        <v>63</v>
      </c>
    </row>
    <row r="12" spans="1:23">
      <c r="A12" s="40"/>
      <c r="B12" s="40"/>
      <c r="C12" s="40"/>
      <c r="D12" s="40"/>
      <c r="E12" s="40"/>
      <c r="F12" s="40"/>
      <c r="G12" s="40"/>
      <c r="H12" s="40"/>
      <c r="I12" s="40"/>
      <c r="J12" s="40"/>
      <c r="K12" s="40"/>
      <c r="L12" s="40"/>
      <c r="M12" s="40"/>
      <c r="N12" s="40"/>
      <c r="O12" s="40"/>
      <c r="P12" s="40"/>
      <c r="Q12" s="40"/>
      <c r="R12" s="40"/>
      <c r="S12" s="40"/>
      <c r="W12" t="s">
        <v>64</v>
      </c>
    </row>
    <row r="13" spans="1:23">
      <c r="W13" t="s">
        <v>65</v>
      </c>
    </row>
    <row r="14" spans="1:23">
      <c r="W14" t="s">
        <v>66</v>
      </c>
    </row>
    <row r="15" spans="1:23">
      <c r="W15" t="s">
        <v>67</v>
      </c>
    </row>
    <row r="16" spans="1:23">
      <c r="W16" t="s">
        <v>68</v>
      </c>
    </row>
    <row r="17" spans="23:23">
      <c r="W17" t="s">
        <v>69</v>
      </c>
    </row>
    <row r="18" spans="23:23">
      <c r="W18" t="s">
        <v>70</v>
      </c>
    </row>
    <row r="19" spans="23:23">
      <c r="W19" t="s">
        <v>71</v>
      </c>
    </row>
  </sheetData>
  <mergeCells count="3">
    <mergeCell ref="B1:T1"/>
    <mergeCell ref="A6:T9"/>
    <mergeCell ref="A11:S12"/>
  </mergeCells>
  <phoneticPr fontId="27" type="noConversion"/>
  <dataValidations count="2">
    <dataValidation type="list" allowBlank="1" showInputMessage="1" showErrorMessage="1" sqref="C1:C200" xr:uid="{00000000-0002-0000-0000-000000000000}">
      <formula1>$V$1:$V$2</formula1>
    </dataValidation>
    <dataValidation type="list" allowBlank="1" showInputMessage="1" showErrorMessage="1" sqref="K1:K200" xr:uid="{00000000-0002-0000-0000-000001000000}">
      <formula1>$W$1:$W$20</formula1>
    </dataValidation>
  </dataValidations>
  <pageMargins left="0.27500000000000002" right="0.156944" top="0.75" bottom="0.75" header="0.3" footer="0.3"/>
  <pageSetup paperSize="9" scale="90" orientation="landscape" useFirstPageNumber="1"/>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7"/>
  <sheetViews>
    <sheetView workbookViewId="0">
      <selection sqref="A1:M1"/>
    </sheetView>
  </sheetViews>
  <sheetFormatPr defaultColWidth="9" defaultRowHeight="15.75"/>
  <cols>
    <col min="1" max="1" width="5.5" customWidth="1"/>
    <col min="2" max="2" width="11.125" customWidth="1"/>
    <col min="3" max="3" width="4.125" customWidth="1"/>
    <col min="4" max="4" width="5.5" customWidth="1"/>
    <col min="5" max="5" width="16" customWidth="1"/>
    <col min="6" max="6" width="13.5" customWidth="1"/>
    <col min="7" max="7" width="15.5" customWidth="1"/>
    <col min="8" max="8" width="9.125" style="28" customWidth="1"/>
    <col min="9" max="10" width="9.375" customWidth="1"/>
    <col min="11" max="11" width="8.25" customWidth="1"/>
    <col min="12" max="12" width="7.625" customWidth="1"/>
    <col min="13" max="13" width="12.25" customWidth="1"/>
    <col min="14" max="14" width="4.125" customWidth="1"/>
    <col min="15" max="15" width="7.375" customWidth="1"/>
    <col min="16" max="16" width="32.875" hidden="1" customWidth="1"/>
    <col min="17" max="17" width="8.125" customWidth="1"/>
    <col min="18" max="18" width="7.5" customWidth="1"/>
  </cols>
  <sheetData>
    <row r="1" spans="1:16" ht="26.1" customHeight="1">
      <c r="A1" s="37" t="s">
        <v>72</v>
      </c>
      <c r="B1" s="37"/>
      <c r="C1" s="37"/>
      <c r="D1" s="37"/>
      <c r="E1" s="37"/>
      <c r="F1" s="37"/>
      <c r="G1" s="37"/>
      <c r="H1" s="37"/>
      <c r="I1" s="37"/>
      <c r="J1" s="37"/>
      <c r="K1" s="37"/>
      <c r="L1" s="37"/>
      <c r="M1" s="37"/>
      <c r="P1" s="1" t="s">
        <v>73</v>
      </c>
    </row>
    <row r="2" spans="1:16" ht="25.5">
      <c r="A2" s="3" t="s">
        <v>3</v>
      </c>
      <c r="B2" s="3" t="s">
        <v>4</v>
      </c>
      <c r="C2" s="3" t="s">
        <v>74</v>
      </c>
      <c r="D2" s="3" t="s">
        <v>75</v>
      </c>
      <c r="E2" s="3" t="s">
        <v>76</v>
      </c>
      <c r="F2" s="3" t="s">
        <v>77</v>
      </c>
      <c r="G2" s="3" t="s">
        <v>78</v>
      </c>
      <c r="H2" s="5" t="s">
        <v>79</v>
      </c>
      <c r="I2" s="3" t="s">
        <v>80</v>
      </c>
      <c r="J2" s="3" t="s">
        <v>81</v>
      </c>
      <c r="K2" s="3" t="s">
        <v>82</v>
      </c>
      <c r="L2" s="3" t="s">
        <v>83</v>
      </c>
      <c r="M2" s="3" t="s">
        <v>21</v>
      </c>
      <c r="N2" s="3" t="s">
        <v>22</v>
      </c>
      <c r="P2" s="1" t="s">
        <v>84</v>
      </c>
    </row>
    <row r="3" spans="1:16" ht="35.1" customHeight="1">
      <c r="A3" s="29">
        <v>1</v>
      </c>
      <c r="B3" s="4" t="s">
        <v>25</v>
      </c>
      <c r="C3" s="23" t="s">
        <v>85</v>
      </c>
      <c r="D3" s="4" t="s">
        <v>86</v>
      </c>
      <c r="E3" s="4" t="s">
        <v>87</v>
      </c>
      <c r="F3" s="4" t="s">
        <v>88</v>
      </c>
      <c r="G3" s="23" t="s">
        <v>89</v>
      </c>
      <c r="H3" s="30" t="s">
        <v>90</v>
      </c>
      <c r="I3" s="23" t="s">
        <v>91</v>
      </c>
      <c r="J3" s="23" t="s">
        <v>92</v>
      </c>
      <c r="K3" s="31">
        <v>27</v>
      </c>
      <c r="L3" s="31">
        <v>27</v>
      </c>
      <c r="M3" s="31">
        <v>13607179837</v>
      </c>
      <c r="N3" s="12"/>
      <c r="P3" s="1" t="s">
        <v>91</v>
      </c>
    </row>
    <row r="4" spans="1:16" ht="14.25" customHeight="1">
      <c r="A4" s="45" t="s">
        <v>93</v>
      </c>
      <c r="B4" s="45"/>
      <c r="C4" s="45"/>
      <c r="D4" s="45"/>
      <c r="E4" s="45"/>
      <c r="F4" s="45"/>
      <c r="G4" s="45"/>
      <c r="H4" s="45"/>
      <c r="I4" s="45"/>
      <c r="J4" s="45"/>
      <c r="K4" s="45"/>
      <c r="L4" s="45"/>
      <c r="M4" s="45"/>
    </row>
    <row r="5" spans="1:16" ht="47" customHeight="1">
      <c r="A5" s="45"/>
      <c r="B5" s="45"/>
      <c r="C5" s="45"/>
      <c r="D5" s="45"/>
      <c r="E5" s="45"/>
      <c r="F5" s="45"/>
      <c r="G5" s="45"/>
      <c r="H5" s="45"/>
      <c r="I5" s="45"/>
      <c r="J5" s="45"/>
      <c r="K5" s="45"/>
      <c r="L5" s="45"/>
      <c r="M5" s="45"/>
    </row>
    <row r="7" spans="1:16" ht="28.5" customHeight="1">
      <c r="A7" s="40" t="s">
        <v>94</v>
      </c>
      <c r="B7" s="40"/>
      <c r="C7" s="40"/>
      <c r="D7" s="40"/>
      <c r="E7" s="40"/>
      <c r="F7" s="40"/>
      <c r="G7" s="40"/>
      <c r="H7" s="40"/>
      <c r="I7" s="40"/>
      <c r="J7" s="40"/>
      <c r="K7" s="40"/>
      <c r="L7" s="40"/>
      <c r="M7" s="40"/>
    </row>
  </sheetData>
  <mergeCells count="3">
    <mergeCell ref="A1:M1"/>
    <mergeCell ref="A7:M7"/>
    <mergeCell ref="A4:M5"/>
  </mergeCells>
  <phoneticPr fontId="27" type="noConversion"/>
  <dataValidations count="2">
    <dataValidation type="list" allowBlank="1" showInputMessage="1" showErrorMessage="1" sqref="I3" xr:uid="{00000000-0002-0000-0100-000000000000}">
      <formula1>$P$1:$P$4</formula1>
    </dataValidation>
    <dataValidation type="list" allowBlank="1" showInputMessage="1" showErrorMessage="1" sqref="I1:I2 I4:I200" xr:uid="{00000000-0002-0000-0100-000001000000}">
      <formula1>$P$1:$P$3</formula1>
    </dataValidation>
  </dataValidations>
  <pageMargins left="0.16" right="0.16" top="0.79" bottom="0.59" header="0.51" footer="0.51"/>
  <pageSetup paperSize="9" scale="71" orientation="landscape" useFirstPageNumber="1"/>
  <colBreaks count="1" manualBreakCount="1">
    <brk id="1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3"/>
  <sheetViews>
    <sheetView workbookViewId="0">
      <selection sqref="A1:J1"/>
    </sheetView>
  </sheetViews>
  <sheetFormatPr defaultColWidth="9" defaultRowHeight="15.75"/>
  <cols>
    <col min="1" max="1" width="4.125" customWidth="1"/>
    <col min="3" max="3" width="12.75" customWidth="1"/>
    <col min="4" max="4" width="8.5" customWidth="1"/>
    <col min="5" max="5" width="10.625" customWidth="1"/>
    <col min="6" max="6" width="17.25" customWidth="1"/>
    <col min="8" max="8" width="11.875" customWidth="1"/>
    <col min="10" max="10" width="10.25" customWidth="1"/>
    <col min="11" max="11" width="12.6875" customWidth="1"/>
    <col min="14" max="14" width="9" hidden="1" customWidth="1"/>
  </cols>
  <sheetData>
    <row r="1" spans="1:14" ht="33" customHeight="1">
      <c r="A1" s="46" t="s">
        <v>95</v>
      </c>
      <c r="B1" s="47"/>
      <c r="C1" s="47"/>
      <c r="D1" s="47"/>
      <c r="E1" s="47"/>
      <c r="F1" s="47"/>
      <c r="G1" s="47"/>
      <c r="H1" s="47"/>
      <c r="I1" s="47"/>
      <c r="J1" s="47"/>
    </row>
    <row r="2" spans="1:14" ht="51">
      <c r="A2" s="22" t="s">
        <v>3</v>
      </c>
      <c r="B2" s="22" t="s">
        <v>96</v>
      </c>
      <c r="C2" s="3" t="s">
        <v>97</v>
      </c>
      <c r="D2" s="22" t="s">
        <v>98</v>
      </c>
      <c r="E2" s="22" t="s">
        <v>99</v>
      </c>
      <c r="F2" s="22" t="s">
        <v>100</v>
      </c>
      <c r="G2" s="22" t="s">
        <v>101</v>
      </c>
      <c r="H2" s="22" t="s">
        <v>102</v>
      </c>
      <c r="I2" s="3" t="s">
        <v>103</v>
      </c>
      <c r="J2" s="22" t="s">
        <v>104</v>
      </c>
      <c r="K2" s="3" t="s">
        <v>21</v>
      </c>
      <c r="N2" t="s">
        <v>105</v>
      </c>
    </row>
    <row r="3" spans="1:14" ht="38.25">
      <c r="A3" s="23">
        <v>1</v>
      </c>
      <c r="B3" s="23" t="s">
        <v>25</v>
      </c>
      <c r="C3" s="23">
        <v>20040608024</v>
      </c>
      <c r="D3" s="23" t="s">
        <v>106</v>
      </c>
      <c r="E3" s="23" t="s">
        <v>107</v>
      </c>
      <c r="F3" s="24" t="s">
        <v>108</v>
      </c>
      <c r="G3" s="23" t="s">
        <v>109</v>
      </c>
      <c r="H3" s="25">
        <v>45621</v>
      </c>
      <c r="I3" s="23" t="s">
        <v>110</v>
      </c>
      <c r="J3" s="25">
        <v>45639</v>
      </c>
      <c r="K3" s="23">
        <v>13437152988</v>
      </c>
      <c r="N3" t="s">
        <v>107</v>
      </c>
    </row>
    <row r="4" spans="1:14" ht="38.25">
      <c r="A4" s="23">
        <v>2</v>
      </c>
      <c r="B4" s="23" t="s">
        <v>25</v>
      </c>
      <c r="C4" s="26">
        <v>20080608003</v>
      </c>
      <c r="D4" s="4" t="s">
        <v>111</v>
      </c>
      <c r="E4" s="23" t="s">
        <v>107</v>
      </c>
      <c r="F4" s="26" t="s">
        <v>112</v>
      </c>
      <c r="G4" s="23" t="s">
        <v>109</v>
      </c>
      <c r="H4" s="25">
        <v>45590</v>
      </c>
      <c r="I4" s="23" t="s">
        <v>110</v>
      </c>
      <c r="J4" s="25">
        <v>45639</v>
      </c>
      <c r="K4" s="23">
        <v>17362972985</v>
      </c>
    </row>
    <row r="5" spans="1:14" ht="51">
      <c r="A5" s="23">
        <v>3</v>
      </c>
      <c r="B5" s="23" t="s">
        <v>25</v>
      </c>
      <c r="C5" s="26">
        <v>20060608012</v>
      </c>
      <c r="D5" s="4" t="s">
        <v>113</v>
      </c>
      <c r="E5" s="23" t="s">
        <v>107</v>
      </c>
      <c r="F5" s="26" t="s">
        <v>114</v>
      </c>
      <c r="G5" s="23" t="s">
        <v>109</v>
      </c>
      <c r="H5" s="25">
        <v>45514</v>
      </c>
      <c r="I5" s="23" t="s">
        <v>110</v>
      </c>
      <c r="J5" s="25">
        <v>45639</v>
      </c>
      <c r="K5" s="23">
        <v>15387121765</v>
      </c>
    </row>
    <row r="6" spans="1:14" ht="51">
      <c r="A6" s="23">
        <v>4</v>
      </c>
      <c r="B6" s="23" t="s">
        <v>25</v>
      </c>
      <c r="C6" s="23">
        <v>20230101140</v>
      </c>
      <c r="D6" s="23" t="s">
        <v>115</v>
      </c>
      <c r="E6" s="23" t="s">
        <v>107</v>
      </c>
      <c r="F6" s="24" t="s">
        <v>116</v>
      </c>
      <c r="G6" s="23" t="s">
        <v>117</v>
      </c>
      <c r="H6" s="23" t="s">
        <v>118</v>
      </c>
      <c r="I6" s="23" t="s">
        <v>119</v>
      </c>
      <c r="J6" s="25">
        <v>45727</v>
      </c>
      <c r="K6" s="23">
        <v>18972440955</v>
      </c>
      <c r="N6" t="s">
        <v>107</v>
      </c>
    </row>
    <row r="7" spans="1:14">
      <c r="A7" s="45"/>
      <c r="B7" s="45"/>
      <c r="C7" s="45"/>
      <c r="D7" s="45"/>
      <c r="E7" s="45"/>
      <c r="F7" s="45"/>
      <c r="G7" s="45"/>
      <c r="H7" s="45"/>
      <c r="I7" s="45"/>
      <c r="J7" s="45"/>
      <c r="K7" s="45"/>
      <c r="L7" s="45"/>
      <c r="M7" s="45"/>
      <c r="N7" s="45"/>
    </row>
    <row r="8" spans="1:14">
      <c r="A8" s="45"/>
      <c r="B8" s="45"/>
      <c r="C8" s="45"/>
      <c r="D8" s="45"/>
      <c r="E8" s="45"/>
      <c r="F8" s="45"/>
      <c r="G8" s="45"/>
      <c r="H8" s="45"/>
      <c r="I8" s="45"/>
      <c r="J8" s="45"/>
      <c r="K8" s="45"/>
      <c r="L8" s="45"/>
      <c r="M8" s="45"/>
      <c r="N8" s="45"/>
    </row>
    <row r="9" spans="1:14">
      <c r="A9" s="45"/>
      <c r="B9" s="45"/>
      <c r="C9" s="45"/>
      <c r="D9" s="45"/>
      <c r="E9" s="45"/>
      <c r="F9" s="45"/>
      <c r="G9" s="45"/>
      <c r="H9" s="45"/>
      <c r="I9" s="45"/>
      <c r="J9" s="45"/>
      <c r="K9" s="45"/>
      <c r="L9" s="45"/>
      <c r="M9" s="45"/>
      <c r="N9" s="45"/>
    </row>
    <row r="10" spans="1:14">
      <c r="A10" s="40" t="s">
        <v>120</v>
      </c>
      <c r="B10" s="40"/>
      <c r="C10" s="40"/>
      <c r="D10" s="40"/>
      <c r="E10" s="40"/>
      <c r="F10" s="40"/>
      <c r="G10" s="40"/>
      <c r="H10" s="40"/>
      <c r="I10" s="40"/>
      <c r="J10" s="40"/>
      <c r="K10" s="27"/>
      <c r="L10" s="27"/>
      <c r="M10" s="27"/>
      <c r="N10" s="27"/>
    </row>
    <row r="11" spans="1:14">
      <c r="A11" s="40"/>
      <c r="B11" s="40"/>
      <c r="C11" s="40"/>
      <c r="D11" s="40"/>
      <c r="E11" s="40"/>
      <c r="F11" s="40"/>
      <c r="G11" s="40"/>
      <c r="H11" s="40"/>
      <c r="I11" s="40"/>
      <c r="J11" s="40"/>
      <c r="K11" s="27"/>
      <c r="L11" s="27"/>
      <c r="M11" s="27"/>
      <c r="N11" s="27"/>
    </row>
    <row r="12" spans="1:14">
      <c r="A12" s="40"/>
      <c r="B12" s="40"/>
      <c r="C12" s="40"/>
      <c r="D12" s="40"/>
      <c r="E12" s="40"/>
      <c r="F12" s="40"/>
      <c r="G12" s="40"/>
      <c r="H12" s="40"/>
      <c r="I12" s="40"/>
      <c r="J12" s="40"/>
    </row>
    <row r="13" spans="1:14">
      <c r="A13" s="40"/>
      <c r="B13" s="40"/>
      <c r="C13" s="40"/>
      <c r="D13" s="40"/>
      <c r="E13" s="40"/>
      <c r="F13" s="40"/>
      <c r="G13" s="40"/>
      <c r="H13" s="40"/>
      <c r="I13" s="40"/>
      <c r="J13" s="40"/>
    </row>
  </sheetData>
  <mergeCells count="4">
    <mergeCell ref="A1:J1"/>
    <mergeCell ref="A10:J10"/>
    <mergeCell ref="A7:N9"/>
    <mergeCell ref="A11:J13"/>
  </mergeCells>
  <phoneticPr fontId="27" type="noConversion"/>
  <dataValidations count="1">
    <dataValidation type="list" allowBlank="1" showInputMessage="1" showErrorMessage="1" sqref="E1:E200" xr:uid="{00000000-0002-0000-0200-000000000000}">
      <formula1>$N$2:$N$3</formula1>
    </dataValidation>
  </dataValidations>
  <pageMargins left="0.75" right="0.75" top="1" bottom="1" header="0.5" footer="0.5"/>
  <pageSetup paperSize="9" scale="90" orientation="landscape" useFirstPageNumber="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9"/>
  <sheetViews>
    <sheetView workbookViewId="0">
      <selection sqref="A1:S1"/>
    </sheetView>
  </sheetViews>
  <sheetFormatPr defaultColWidth="8.6875" defaultRowHeight="45.75" customHeight="1"/>
  <cols>
    <col min="1" max="1" width="4.125" customWidth="1"/>
    <col min="2" max="2" width="7.625" customWidth="1"/>
    <col min="3" max="3" width="6.5" customWidth="1"/>
    <col min="4" max="4" width="12.875" customWidth="1"/>
    <col min="5" max="5" width="9" customWidth="1"/>
    <col min="6" max="6" width="11.625" customWidth="1"/>
    <col min="7" max="7" width="9.25" customWidth="1"/>
    <col min="8" max="8" width="6.75" customWidth="1"/>
    <col min="9" max="9" width="8.125" customWidth="1"/>
    <col min="10" max="10" width="9.25" customWidth="1"/>
    <col min="11" max="11" width="5.375" customWidth="1"/>
    <col min="12" max="12" width="5.25" customWidth="1"/>
    <col min="13" max="13" width="4.125" customWidth="1"/>
    <col min="14" max="14" width="4.875" customWidth="1"/>
    <col min="15" max="15" width="4.625" customWidth="1"/>
    <col min="16" max="16" width="5.375" customWidth="1"/>
    <col min="17" max="17" width="4.375" customWidth="1"/>
    <col min="18" max="18" width="10.875" customWidth="1"/>
    <col min="19" max="19" width="4.125" customWidth="1"/>
    <col min="20" max="26" width="9" customWidth="1"/>
  </cols>
  <sheetData>
    <row r="1" spans="1:19" ht="27" customHeight="1">
      <c r="A1" s="48" t="s">
        <v>121</v>
      </c>
      <c r="B1" s="49"/>
      <c r="C1" s="49"/>
      <c r="D1" s="49"/>
      <c r="E1" s="49"/>
      <c r="F1" s="49"/>
      <c r="G1" s="49"/>
      <c r="H1" s="49"/>
      <c r="I1" s="49"/>
      <c r="J1" s="49"/>
      <c r="K1" s="49"/>
      <c r="L1" s="49"/>
      <c r="M1" s="49"/>
      <c r="N1" s="49"/>
      <c r="O1" s="49"/>
      <c r="P1" s="49"/>
      <c r="Q1" s="49"/>
      <c r="R1" s="49"/>
      <c r="S1" s="49"/>
    </row>
    <row r="2" spans="1:19" ht="76.5">
      <c r="A2" s="3" t="s">
        <v>3</v>
      </c>
      <c r="B2" s="3" t="s">
        <v>4</v>
      </c>
      <c r="C2" s="3" t="s">
        <v>122</v>
      </c>
      <c r="D2" s="3" t="s">
        <v>123</v>
      </c>
      <c r="E2" s="3" t="s">
        <v>124</v>
      </c>
      <c r="F2" s="3" t="s">
        <v>125</v>
      </c>
      <c r="G2" s="3" t="s">
        <v>9</v>
      </c>
      <c r="H2" s="3" t="s">
        <v>126</v>
      </c>
      <c r="I2" s="3" t="s">
        <v>12</v>
      </c>
      <c r="J2" s="3" t="s">
        <v>79</v>
      </c>
      <c r="K2" s="3" t="s">
        <v>14</v>
      </c>
      <c r="L2" s="3" t="s">
        <v>15</v>
      </c>
      <c r="M2" s="3" t="s">
        <v>16</v>
      </c>
      <c r="N2" s="3" t="s">
        <v>17</v>
      </c>
      <c r="O2" s="3" t="s">
        <v>18</v>
      </c>
      <c r="P2" s="3" t="s">
        <v>19</v>
      </c>
      <c r="Q2" s="3" t="s">
        <v>20</v>
      </c>
      <c r="R2" s="3" t="s">
        <v>21</v>
      </c>
      <c r="S2" s="3" t="s">
        <v>22</v>
      </c>
    </row>
    <row r="3" spans="1:19" ht="56" customHeight="1">
      <c r="A3" s="3">
        <v>1</v>
      </c>
      <c r="B3" s="4" t="s">
        <v>25</v>
      </c>
      <c r="C3" s="4" t="s">
        <v>127</v>
      </c>
      <c r="D3" s="4" t="s">
        <v>128</v>
      </c>
      <c r="E3" s="4" t="s">
        <v>129</v>
      </c>
      <c r="F3" s="4" t="s">
        <v>130</v>
      </c>
      <c r="G3" s="17">
        <v>45658</v>
      </c>
      <c r="H3" s="4" t="s">
        <v>131</v>
      </c>
      <c r="I3" s="4" t="s">
        <v>132</v>
      </c>
      <c r="J3" s="17">
        <v>45658</v>
      </c>
      <c r="K3" s="4" t="s">
        <v>34</v>
      </c>
      <c r="L3" s="4">
        <v>1</v>
      </c>
      <c r="M3" s="4" t="s">
        <v>35</v>
      </c>
      <c r="N3" s="4" t="s">
        <v>35</v>
      </c>
      <c r="O3" s="4" t="s">
        <v>35</v>
      </c>
      <c r="P3" s="4" t="s">
        <v>35</v>
      </c>
      <c r="Q3" s="4" t="s">
        <v>56</v>
      </c>
      <c r="R3" s="4">
        <v>18971654401</v>
      </c>
      <c r="S3" s="4"/>
    </row>
    <row r="4" spans="1:19" ht="45.75" customHeight="1">
      <c r="A4" s="3">
        <v>2</v>
      </c>
      <c r="B4" s="4" t="s">
        <v>25</v>
      </c>
      <c r="C4" s="4" t="s">
        <v>127</v>
      </c>
      <c r="D4" s="4" t="s">
        <v>133</v>
      </c>
      <c r="E4" s="4" t="s">
        <v>129</v>
      </c>
      <c r="F4" s="4" t="s">
        <v>130</v>
      </c>
      <c r="G4" s="17">
        <v>45786</v>
      </c>
      <c r="H4" s="4" t="s">
        <v>131</v>
      </c>
      <c r="I4" s="4" t="s">
        <v>132</v>
      </c>
      <c r="J4" s="17">
        <v>45786</v>
      </c>
      <c r="K4" s="4" t="s">
        <v>34</v>
      </c>
      <c r="L4" s="4">
        <v>1</v>
      </c>
      <c r="M4" s="4" t="s">
        <v>35</v>
      </c>
      <c r="N4" s="4" t="s">
        <v>35</v>
      </c>
      <c r="O4" s="4" t="s">
        <v>35</v>
      </c>
      <c r="P4" s="4" t="s">
        <v>35</v>
      </c>
      <c r="Q4" s="4" t="s">
        <v>56</v>
      </c>
      <c r="R4" s="4">
        <v>18971654401</v>
      </c>
      <c r="S4" s="4"/>
    </row>
    <row r="5" spans="1:19" ht="44.25" customHeight="1">
      <c r="A5" s="3">
        <v>3</v>
      </c>
      <c r="B5" s="4" t="s">
        <v>25</v>
      </c>
      <c r="C5" s="4" t="s">
        <v>127</v>
      </c>
      <c r="D5" s="4" t="s">
        <v>134</v>
      </c>
      <c r="E5" s="4" t="s">
        <v>129</v>
      </c>
      <c r="F5" s="4" t="s">
        <v>130</v>
      </c>
      <c r="G5" s="17">
        <v>45792</v>
      </c>
      <c r="H5" s="18" t="s">
        <v>131</v>
      </c>
      <c r="I5" s="4" t="s">
        <v>132</v>
      </c>
      <c r="J5" s="17">
        <v>45792</v>
      </c>
      <c r="K5" s="4" t="s">
        <v>34</v>
      </c>
      <c r="L5" s="4">
        <v>1</v>
      </c>
      <c r="M5" s="4" t="s">
        <v>35</v>
      </c>
      <c r="N5" s="4" t="s">
        <v>35</v>
      </c>
      <c r="O5" s="4" t="s">
        <v>35</v>
      </c>
      <c r="P5" s="4" t="s">
        <v>35</v>
      </c>
      <c r="Q5" s="4" t="s">
        <v>56</v>
      </c>
      <c r="R5" s="4">
        <v>18971654401</v>
      </c>
      <c r="S5" s="4"/>
    </row>
    <row r="6" spans="1:19" ht="45.75" customHeight="1">
      <c r="A6" s="19">
        <v>4</v>
      </c>
      <c r="B6" s="4" t="s">
        <v>25</v>
      </c>
      <c r="C6" s="4" t="s">
        <v>135</v>
      </c>
      <c r="D6" s="20" t="s">
        <v>136</v>
      </c>
      <c r="E6" s="20" t="s">
        <v>137</v>
      </c>
      <c r="F6" s="4" t="s">
        <v>138</v>
      </c>
      <c r="G6" s="17" t="s">
        <v>139</v>
      </c>
      <c r="H6" s="18" t="s">
        <v>140</v>
      </c>
      <c r="I6" s="4" t="s">
        <v>141</v>
      </c>
      <c r="J6" s="21" t="s">
        <v>142</v>
      </c>
      <c r="K6" s="4" t="s">
        <v>34</v>
      </c>
      <c r="L6" s="4">
        <v>1</v>
      </c>
      <c r="M6" s="4" t="s">
        <v>35</v>
      </c>
      <c r="N6" s="4" t="s">
        <v>35</v>
      </c>
      <c r="O6" s="4" t="s">
        <v>35</v>
      </c>
      <c r="P6" s="4" t="s">
        <v>35</v>
      </c>
      <c r="Q6" s="4" t="s">
        <v>56</v>
      </c>
      <c r="R6" s="4">
        <v>15926301880</v>
      </c>
      <c r="S6" s="4"/>
    </row>
    <row r="7" spans="1:19" ht="45.75" customHeight="1">
      <c r="A7" s="4">
        <v>5</v>
      </c>
      <c r="B7" s="4" t="s">
        <v>25</v>
      </c>
      <c r="C7" s="4" t="s">
        <v>143</v>
      </c>
      <c r="D7" s="4" t="s">
        <v>144</v>
      </c>
      <c r="E7" s="4" t="s">
        <v>145</v>
      </c>
      <c r="F7" s="4" t="s">
        <v>146</v>
      </c>
      <c r="G7" s="17">
        <v>45980</v>
      </c>
      <c r="H7" s="18" t="s">
        <v>147</v>
      </c>
      <c r="I7" s="4" t="s">
        <v>148</v>
      </c>
      <c r="J7" s="17">
        <v>45980</v>
      </c>
      <c r="K7" s="4" t="s">
        <v>34</v>
      </c>
      <c r="L7" s="4">
        <v>1</v>
      </c>
      <c r="M7" s="4" t="s">
        <v>35</v>
      </c>
      <c r="N7" s="4" t="s">
        <v>35</v>
      </c>
      <c r="O7" s="4" t="s">
        <v>35</v>
      </c>
      <c r="P7" s="4" t="s">
        <v>35</v>
      </c>
      <c r="Q7" s="4" t="s">
        <v>56</v>
      </c>
      <c r="R7" s="4">
        <v>18607132339</v>
      </c>
      <c r="S7" s="4"/>
    </row>
    <row r="8" spans="1:19" ht="44.25" customHeight="1">
      <c r="A8" s="40" t="s">
        <v>62</v>
      </c>
      <c r="B8" s="40"/>
      <c r="C8" s="40"/>
      <c r="D8" s="40"/>
      <c r="E8" s="40"/>
      <c r="F8" s="40"/>
      <c r="G8" s="40"/>
      <c r="H8" s="40"/>
      <c r="I8" s="40"/>
      <c r="J8" s="40"/>
      <c r="K8" s="40"/>
      <c r="L8" s="40"/>
      <c r="M8" s="40"/>
      <c r="N8" s="40"/>
      <c r="O8" s="40"/>
      <c r="P8" s="40"/>
      <c r="Q8" s="40"/>
      <c r="R8" s="40"/>
      <c r="S8" s="40"/>
    </row>
    <row r="9" spans="1:19" ht="26" customHeight="1">
      <c r="A9" s="40"/>
      <c r="B9" s="40"/>
      <c r="C9" s="40"/>
      <c r="D9" s="40"/>
      <c r="E9" s="40"/>
      <c r="F9" s="40"/>
      <c r="G9" s="40"/>
      <c r="H9" s="40"/>
      <c r="I9" s="40"/>
      <c r="J9" s="40"/>
      <c r="K9" s="40"/>
      <c r="L9" s="40"/>
      <c r="M9" s="40"/>
      <c r="N9" s="40"/>
      <c r="O9" s="40"/>
      <c r="P9" s="40"/>
      <c r="Q9" s="40"/>
      <c r="R9" s="40"/>
      <c r="S9" s="40"/>
    </row>
  </sheetData>
  <mergeCells count="2">
    <mergeCell ref="A1:S1"/>
    <mergeCell ref="A8:S9"/>
  </mergeCells>
  <phoneticPr fontId="27" type="noConversion"/>
  <dataValidations count="2">
    <dataValidation type="list" allowBlank="1" showInputMessage="1" showErrorMessage="1" sqref="C8:C9" xr:uid="{00000000-0002-0000-0300-000000000000}">
      <formula1>$V$1:$V$2</formula1>
    </dataValidation>
    <dataValidation type="list" allowBlank="1" showInputMessage="1" showErrorMessage="1" sqref="K8:K9" xr:uid="{00000000-0002-0000-0300-000001000000}">
      <formula1>$W$1:$W$28</formula1>
    </dataValidation>
  </dataValidations>
  <pageMargins left="0.23611099999999999" right="0.19652800000000001" top="0.75" bottom="0.75" header="0.3" footer="0.3"/>
  <pageSetup paperSize="9" scale="90" orientation="landscape" useFirstPageNumber="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15"/>
  <sheetViews>
    <sheetView tabSelected="1" topLeftCell="A8" zoomScaleNormal="100" workbookViewId="0">
      <selection sqref="A1:K15"/>
    </sheetView>
  </sheetViews>
  <sheetFormatPr defaultColWidth="8.6875" defaultRowHeight="15.75"/>
  <cols>
    <col min="1" max="1" width="4.125" customWidth="1"/>
    <col min="2" max="2" width="7.625" customWidth="1"/>
    <col min="3" max="3" width="8.125" customWidth="1"/>
    <col min="4" max="4" width="6.375" customWidth="1"/>
    <col min="5" max="5" width="9.5" customWidth="1"/>
    <col min="7" max="7" width="9" customWidth="1"/>
    <col min="8" max="8" width="6.75" customWidth="1"/>
    <col min="9" max="9" width="7.5" customWidth="1"/>
    <col min="10" max="10" width="4.75" customWidth="1"/>
    <col min="11" max="11" width="4.125" customWidth="1"/>
    <col min="12" max="14" width="8.6875" hidden="1" customWidth="1"/>
    <col min="16" max="16" width="8.6875" hidden="1" customWidth="1"/>
  </cols>
  <sheetData>
    <row r="1" spans="1:16" ht="28.5" customHeight="1">
      <c r="A1" s="37" t="s">
        <v>149</v>
      </c>
      <c r="B1" s="37"/>
      <c r="C1" s="37"/>
      <c r="D1" s="37"/>
      <c r="E1" s="37"/>
      <c r="F1" s="37"/>
      <c r="G1" s="37"/>
      <c r="H1" s="37"/>
      <c r="I1" s="37"/>
      <c r="J1" s="37"/>
    </row>
    <row r="2" spans="1:16" ht="63.75">
      <c r="A2" s="3" t="s">
        <v>3</v>
      </c>
      <c r="B2" s="3" t="s">
        <v>4</v>
      </c>
      <c r="C2" s="3" t="s">
        <v>5</v>
      </c>
      <c r="D2" s="3" t="s">
        <v>6</v>
      </c>
      <c r="E2" s="3" t="s">
        <v>7</v>
      </c>
      <c r="F2" s="3" t="s">
        <v>8</v>
      </c>
      <c r="G2" s="5" t="s">
        <v>9</v>
      </c>
      <c r="H2" s="5" t="s">
        <v>11</v>
      </c>
      <c r="I2" s="5" t="s">
        <v>12</v>
      </c>
      <c r="J2" s="3" t="s">
        <v>13</v>
      </c>
      <c r="K2" s="3" t="s">
        <v>22</v>
      </c>
      <c r="P2" t="s">
        <v>150</v>
      </c>
    </row>
    <row r="3" spans="1:16" ht="51">
      <c r="A3" s="6">
        <v>1</v>
      </c>
      <c r="B3" s="7" t="s">
        <v>25</v>
      </c>
      <c r="C3" s="7" t="s">
        <v>1</v>
      </c>
      <c r="D3" s="7" t="s">
        <v>151</v>
      </c>
      <c r="E3" s="7" t="s">
        <v>152</v>
      </c>
      <c r="F3" s="7" t="s">
        <v>153</v>
      </c>
      <c r="G3" s="8" t="s">
        <v>154</v>
      </c>
      <c r="H3" s="7" t="s">
        <v>155</v>
      </c>
      <c r="I3" s="7" t="s">
        <v>156</v>
      </c>
      <c r="J3" s="7" t="s">
        <v>157</v>
      </c>
      <c r="K3" s="7" t="s">
        <v>158</v>
      </c>
      <c r="P3" t="s">
        <v>159</v>
      </c>
    </row>
    <row r="4" spans="1:16" ht="25.5">
      <c r="A4" s="6">
        <v>2</v>
      </c>
      <c r="B4" s="7" t="s">
        <v>25</v>
      </c>
      <c r="C4" s="7" t="s">
        <v>1</v>
      </c>
      <c r="D4" s="7" t="s">
        <v>151</v>
      </c>
      <c r="E4" s="7" t="s">
        <v>160</v>
      </c>
      <c r="F4" s="7" t="s">
        <v>161</v>
      </c>
      <c r="G4" s="8" t="s">
        <v>162</v>
      </c>
      <c r="H4" s="7" t="s">
        <v>163</v>
      </c>
      <c r="I4" s="7" t="s">
        <v>164</v>
      </c>
      <c r="J4" s="7" t="s">
        <v>150</v>
      </c>
      <c r="K4" s="9"/>
    </row>
    <row r="5" spans="1:16" ht="76.5">
      <c r="A5" s="10">
        <v>3</v>
      </c>
      <c r="B5" s="4" t="s">
        <v>25</v>
      </c>
      <c r="C5" s="4" t="s">
        <v>1</v>
      </c>
      <c r="D5" s="4" t="s">
        <v>165</v>
      </c>
      <c r="E5" s="4" t="s">
        <v>166</v>
      </c>
      <c r="F5" s="4" t="s">
        <v>167</v>
      </c>
      <c r="G5" s="11" t="s">
        <v>168</v>
      </c>
      <c r="H5" s="4" t="s">
        <v>169</v>
      </c>
      <c r="I5" s="4" t="s">
        <v>170</v>
      </c>
      <c r="J5" s="4" t="s">
        <v>150</v>
      </c>
      <c r="K5" s="12"/>
      <c r="P5" t="s">
        <v>159</v>
      </c>
    </row>
    <row r="6" spans="1:16" ht="51">
      <c r="A6" s="10">
        <v>4</v>
      </c>
      <c r="B6" s="4" t="s">
        <v>25</v>
      </c>
      <c r="C6" s="4" t="s">
        <v>1</v>
      </c>
      <c r="D6" s="4" t="s">
        <v>171</v>
      </c>
      <c r="E6" s="4" t="s">
        <v>172</v>
      </c>
      <c r="F6" s="4" t="s">
        <v>173</v>
      </c>
      <c r="G6" s="11" t="s">
        <v>174</v>
      </c>
      <c r="H6" s="4" t="s">
        <v>175</v>
      </c>
      <c r="I6" s="4" t="s">
        <v>176</v>
      </c>
      <c r="J6" s="4" t="s">
        <v>150</v>
      </c>
      <c r="K6" s="12"/>
      <c r="P6" t="s">
        <v>159</v>
      </c>
    </row>
    <row r="7" spans="1:16" ht="51">
      <c r="A7" s="13">
        <v>5</v>
      </c>
      <c r="B7" s="4" t="s">
        <v>25</v>
      </c>
      <c r="C7" s="4" t="s">
        <v>1</v>
      </c>
      <c r="D7" s="4" t="s">
        <v>39</v>
      </c>
      <c r="E7" s="4" t="s">
        <v>177</v>
      </c>
      <c r="F7" s="4" t="s">
        <v>178</v>
      </c>
      <c r="G7" s="11" t="s">
        <v>179</v>
      </c>
      <c r="H7" s="4" t="s">
        <v>180</v>
      </c>
      <c r="I7" s="4" t="s">
        <v>181</v>
      </c>
      <c r="J7" s="4" t="s">
        <v>150</v>
      </c>
      <c r="K7" s="12"/>
    </row>
    <row r="8" spans="1:16" ht="38.25">
      <c r="A8" s="14">
        <v>6</v>
      </c>
      <c r="B8" s="15" t="s">
        <v>25</v>
      </c>
      <c r="C8" s="4" t="s">
        <v>1</v>
      </c>
      <c r="D8" s="4" t="s">
        <v>182</v>
      </c>
      <c r="E8" s="4" t="s">
        <v>183</v>
      </c>
      <c r="F8" s="4" t="s">
        <v>184</v>
      </c>
      <c r="G8" s="11" t="s">
        <v>185</v>
      </c>
      <c r="H8" s="4" t="s">
        <v>186</v>
      </c>
      <c r="I8" s="4" t="s">
        <v>187</v>
      </c>
      <c r="J8" s="4" t="s">
        <v>150</v>
      </c>
      <c r="K8" s="12"/>
    </row>
    <row r="9" spans="1:16" ht="38.25">
      <c r="A9" s="4">
        <v>7</v>
      </c>
      <c r="B9" s="15" t="s">
        <v>25</v>
      </c>
      <c r="C9" s="4" t="s">
        <v>1</v>
      </c>
      <c r="D9" s="4" t="s">
        <v>188</v>
      </c>
      <c r="E9" s="4" t="s">
        <v>189</v>
      </c>
      <c r="F9" s="7" t="s">
        <v>161</v>
      </c>
      <c r="G9" s="8" t="s">
        <v>190</v>
      </c>
      <c r="H9" s="7" t="s">
        <v>163</v>
      </c>
      <c r="I9" s="4" t="s">
        <v>191</v>
      </c>
      <c r="J9" s="4" t="s">
        <v>150</v>
      </c>
      <c r="K9" s="12"/>
    </row>
    <row r="10" spans="1:16">
      <c r="A10" s="38" t="s">
        <v>192</v>
      </c>
      <c r="B10" s="38"/>
      <c r="C10" s="38"/>
      <c r="D10" s="38"/>
      <c r="E10" s="38"/>
      <c r="F10" s="38"/>
      <c r="G10" s="38"/>
      <c r="H10" s="38"/>
      <c r="I10" s="38"/>
      <c r="J10" s="38"/>
      <c r="K10" s="38"/>
    </row>
    <row r="11" spans="1:16">
      <c r="A11" s="39"/>
      <c r="B11" s="39"/>
      <c r="C11" s="39"/>
      <c r="D11" s="39"/>
      <c r="E11" s="39"/>
      <c r="F11" s="39"/>
      <c r="G11" s="39"/>
      <c r="H11" s="39"/>
      <c r="I11" s="39"/>
      <c r="J11" s="39"/>
      <c r="K11" s="39"/>
    </row>
    <row r="12" spans="1:16" ht="7.05" customHeight="1">
      <c r="A12" s="39"/>
      <c r="B12" s="39"/>
      <c r="C12" s="39"/>
      <c r="D12" s="39"/>
      <c r="E12" s="39"/>
      <c r="F12" s="39"/>
      <c r="G12" s="39"/>
      <c r="H12" s="39"/>
      <c r="I12" s="39"/>
      <c r="J12" s="39"/>
      <c r="K12" s="39"/>
    </row>
    <row r="13" spans="1:16">
      <c r="A13" s="39"/>
      <c r="B13" s="39"/>
      <c r="C13" s="39"/>
      <c r="D13" s="39"/>
      <c r="E13" s="39"/>
      <c r="F13" s="39"/>
      <c r="G13" s="39"/>
      <c r="H13" s="39"/>
      <c r="I13" s="39"/>
      <c r="J13" s="39"/>
      <c r="K13" s="39"/>
    </row>
    <row r="14" spans="1:16">
      <c r="A14" s="40" t="s">
        <v>62</v>
      </c>
      <c r="B14" s="40"/>
      <c r="C14" s="40"/>
      <c r="D14" s="40"/>
      <c r="E14" s="40"/>
      <c r="F14" s="40"/>
      <c r="G14" s="40"/>
      <c r="H14" s="40"/>
      <c r="I14" s="40"/>
      <c r="J14" s="40"/>
    </row>
    <row r="15" spans="1:16">
      <c r="A15" s="40"/>
      <c r="B15" s="40"/>
      <c r="C15" s="40"/>
      <c r="D15" s="40"/>
      <c r="E15" s="40"/>
      <c r="F15" s="40"/>
      <c r="G15" s="40"/>
      <c r="H15" s="40"/>
      <c r="I15" s="40"/>
      <c r="J15" s="40"/>
    </row>
  </sheetData>
  <mergeCells count="3">
    <mergeCell ref="A1:J1"/>
    <mergeCell ref="A10:K13"/>
    <mergeCell ref="A14:J15"/>
  </mergeCells>
  <phoneticPr fontId="27" type="noConversion"/>
  <dataValidations count="4">
    <dataValidation type="list" allowBlank="1" showInputMessage="1" showErrorMessage="1" sqref="J5 J1:J2 J17:J201" xr:uid="{00000000-0002-0000-0400-000000000000}">
      <formula1>$P$2:$P$8</formula1>
    </dataValidation>
    <dataValidation type="list" allowBlank="1" showInputMessage="1" showErrorMessage="1" sqref="C10:C16" xr:uid="{00000000-0002-0000-0400-000001000000}">
      <formula1>$M$1:$M$2</formula1>
    </dataValidation>
    <dataValidation type="list" allowBlank="1" showInputMessage="1" showErrorMessage="1" sqref="J3:J4 J6:J9" xr:uid="{00000000-0002-0000-0400-000002000000}">
      <formula1>$P$2:$P$3</formula1>
    </dataValidation>
    <dataValidation type="list" allowBlank="1" showInputMessage="1" showErrorMessage="1" sqref="J10:J16" xr:uid="{00000000-0002-0000-0400-000003000000}">
      <formula1>$N$1:$N$29</formula1>
    </dataValidation>
  </dataValidations>
  <pageMargins left="0.19652800000000001" right="0.27500000000000002" top="0.75" bottom="0.75" header="0.3" footer="0.3"/>
  <pageSetup paperSize="9" scale="90" orientation="landscape" useFirstPageNumber="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9"/>
  <sheetViews>
    <sheetView workbookViewId="0">
      <selection activeCell="K15" sqref="K15"/>
    </sheetView>
  </sheetViews>
  <sheetFormatPr defaultColWidth="9" defaultRowHeight="15.75"/>
  <cols>
    <col min="1" max="1" width="5.5" customWidth="1"/>
    <col min="2" max="2" width="12.25" customWidth="1"/>
    <col min="3" max="3" width="11.125" customWidth="1"/>
    <col min="4" max="4" width="14" customWidth="1"/>
    <col min="5" max="5" width="10.875" customWidth="1"/>
    <col min="6" max="6" width="14.875" customWidth="1"/>
    <col min="7" max="7" width="10.75" customWidth="1"/>
    <col min="9" max="9" width="16.875" customWidth="1"/>
    <col min="11" max="11" width="12" customWidth="1"/>
    <col min="12" max="13" width="9" customWidth="1"/>
    <col min="14" max="14" width="14" customWidth="1"/>
  </cols>
  <sheetData>
    <row r="1" spans="1:14" ht="30" customHeight="1">
      <c r="A1" s="50" t="s">
        <v>193</v>
      </c>
      <c r="B1" s="50"/>
      <c r="C1" s="50"/>
      <c r="D1" s="50"/>
      <c r="E1" s="50"/>
      <c r="F1" s="50"/>
      <c r="G1" s="50"/>
      <c r="H1" s="50"/>
      <c r="I1" s="50"/>
      <c r="J1" s="50"/>
      <c r="K1" s="50"/>
      <c r="L1" s="2"/>
    </row>
    <row r="2" spans="1:14" ht="38.25">
      <c r="A2" s="3" t="s">
        <v>3</v>
      </c>
      <c r="B2" s="3" t="s">
        <v>4</v>
      </c>
      <c r="C2" s="3" t="s">
        <v>194</v>
      </c>
      <c r="D2" s="3" t="s">
        <v>195</v>
      </c>
      <c r="E2" s="3" t="s">
        <v>196</v>
      </c>
      <c r="F2" s="3" t="s">
        <v>197</v>
      </c>
      <c r="G2" s="3" t="s">
        <v>198</v>
      </c>
      <c r="H2" s="3" t="s">
        <v>199</v>
      </c>
      <c r="I2" s="3" t="s">
        <v>200</v>
      </c>
      <c r="J2" s="3" t="s">
        <v>201</v>
      </c>
      <c r="K2" s="3" t="s">
        <v>202</v>
      </c>
      <c r="L2" s="3" t="s">
        <v>203</v>
      </c>
      <c r="M2" s="3" t="s">
        <v>204</v>
      </c>
      <c r="N2" s="3" t="s">
        <v>21</v>
      </c>
    </row>
    <row r="3" spans="1:14" ht="25.5">
      <c r="A3" s="4">
        <v>1</v>
      </c>
      <c r="B3" s="4" t="s">
        <v>25</v>
      </c>
      <c r="C3" s="4" t="s">
        <v>205</v>
      </c>
      <c r="D3" s="4" t="s">
        <v>206</v>
      </c>
      <c r="E3" s="4" t="s">
        <v>207</v>
      </c>
      <c r="F3" s="4" t="s">
        <v>208</v>
      </c>
      <c r="G3" s="4" t="s">
        <v>209</v>
      </c>
      <c r="H3" s="4" t="s">
        <v>210</v>
      </c>
      <c r="I3" s="4" t="s">
        <v>211</v>
      </c>
      <c r="J3" s="4">
        <v>200</v>
      </c>
      <c r="K3" s="4" t="s">
        <v>212</v>
      </c>
      <c r="L3" s="4"/>
      <c r="M3" s="4"/>
      <c r="N3" s="4">
        <v>18607132339</v>
      </c>
    </row>
    <row r="4" spans="1:14" ht="49.05" customHeight="1">
      <c r="A4" s="4">
        <v>2</v>
      </c>
      <c r="B4" s="4" t="s">
        <v>25</v>
      </c>
      <c r="C4" s="4" t="s">
        <v>213</v>
      </c>
      <c r="D4" s="4" t="s">
        <v>214</v>
      </c>
      <c r="E4" s="4" t="s">
        <v>215</v>
      </c>
      <c r="F4" s="4" t="s">
        <v>216</v>
      </c>
      <c r="G4" s="4" t="s">
        <v>217</v>
      </c>
      <c r="H4" s="4" t="s">
        <v>210</v>
      </c>
      <c r="I4" s="4" t="s">
        <v>218</v>
      </c>
      <c r="J4" s="4">
        <v>300</v>
      </c>
      <c r="K4" s="4" t="s">
        <v>212</v>
      </c>
      <c r="L4" s="4"/>
      <c r="M4" s="4"/>
      <c r="N4" s="4">
        <v>18607132339</v>
      </c>
    </row>
    <row r="5" spans="1:14" ht="57" customHeight="1">
      <c r="A5" s="4">
        <v>3</v>
      </c>
      <c r="B5" s="4" t="s">
        <v>25</v>
      </c>
      <c r="C5" s="4" t="s">
        <v>143</v>
      </c>
      <c r="D5" s="4" t="s">
        <v>219</v>
      </c>
      <c r="E5" s="4" t="s">
        <v>220</v>
      </c>
      <c r="F5" s="4" t="s">
        <v>221</v>
      </c>
      <c r="G5" s="4" t="s">
        <v>209</v>
      </c>
      <c r="H5" s="4" t="s">
        <v>210</v>
      </c>
      <c r="I5" s="4" t="s">
        <v>222</v>
      </c>
      <c r="J5" s="4">
        <v>200</v>
      </c>
      <c r="K5" s="4" t="s">
        <v>212</v>
      </c>
      <c r="L5" s="4"/>
      <c r="M5" s="4"/>
      <c r="N5" s="4">
        <v>18607132339</v>
      </c>
    </row>
    <row r="6" spans="1:14" ht="57" customHeight="1">
      <c r="A6" s="4">
        <v>4</v>
      </c>
      <c r="B6" s="4" t="s">
        <v>25</v>
      </c>
      <c r="C6" s="4" t="s">
        <v>223</v>
      </c>
      <c r="D6" s="4" t="s">
        <v>224</v>
      </c>
      <c r="E6" s="4" t="s">
        <v>225</v>
      </c>
      <c r="F6" s="4" t="s">
        <v>226</v>
      </c>
      <c r="G6" s="4" t="s">
        <v>227</v>
      </c>
      <c r="H6" s="4" t="s">
        <v>210</v>
      </c>
      <c r="I6" s="4" t="s">
        <v>228</v>
      </c>
      <c r="J6" s="4">
        <v>1000</v>
      </c>
      <c r="K6" s="4" t="s">
        <v>212</v>
      </c>
      <c r="L6" s="4" t="s">
        <v>229</v>
      </c>
      <c r="M6" s="4">
        <v>1</v>
      </c>
      <c r="N6" s="4">
        <v>15102702798</v>
      </c>
    </row>
    <row r="7" spans="1:14" ht="45.95" customHeight="1">
      <c r="A7" s="51" t="s">
        <v>230</v>
      </c>
      <c r="B7" s="52"/>
      <c r="C7" s="52"/>
      <c r="D7" s="52"/>
      <c r="E7" s="52"/>
      <c r="F7" s="52"/>
      <c r="G7" s="52"/>
      <c r="H7" s="52"/>
      <c r="I7" s="52"/>
      <c r="J7" s="52"/>
      <c r="K7" s="52"/>
      <c r="L7" s="55"/>
      <c r="M7" s="56"/>
      <c r="N7" s="56"/>
    </row>
    <row r="8" spans="1:14" ht="15" customHeight="1">
      <c r="A8" s="53"/>
      <c r="B8" s="54"/>
      <c r="C8" s="54"/>
      <c r="D8" s="54"/>
      <c r="E8" s="54"/>
      <c r="F8" s="54"/>
      <c r="G8" s="54"/>
      <c r="H8" s="54"/>
      <c r="I8" s="54"/>
      <c r="J8" s="54"/>
      <c r="K8" s="54"/>
      <c r="L8" s="57"/>
      <c r="M8" s="58"/>
      <c r="N8" s="58"/>
    </row>
    <row r="9" spans="1:14" ht="21.95" customHeight="1">
      <c r="A9" s="40" t="s">
        <v>231</v>
      </c>
      <c r="B9" s="40"/>
      <c r="C9" s="40"/>
      <c r="D9" s="40"/>
      <c r="E9" s="40"/>
      <c r="F9" s="40"/>
      <c r="G9" s="40"/>
      <c r="H9" s="40"/>
      <c r="I9" s="40"/>
      <c r="J9" s="40"/>
      <c r="K9" s="40"/>
    </row>
  </sheetData>
  <mergeCells count="4">
    <mergeCell ref="A1:K1"/>
    <mergeCell ref="A9:K9"/>
    <mergeCell ref="A7:K8"/>
    <mergeCell ref="L7:N8"/>
  </mergeCells>
  <phoneticPr fontId="27" type="noConversion"/>
  <pageMargins left="0.75138899999999997" right="0.75138899999999997" top="1" bottom="1" header="0.5" footer="0.5"/>
  <pageSetup paperSize="9" scale="62" orientation="landscape" useFirstPageNumber="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I1:N25"/>
  <sheetViews>
    <sheetView workbookViewId="0"/>
  </sheetViews>
  <sheetFormatPr defaultColWidth="8.6875" defaultRowHeight="15.75"/>
  <cols>
    <col min="1" max="9" width="9" customWidth="1"/>
    <col min="10" max="10" width="30.25" customWidth="1"/>
    <col min="11" max="11" width="9" customWidth="1"/>
    <col min="12" max="12" width="24.25" customWidth="1"/>
    <col min="13" max="26" width="9" customWidth="1"/>
  </cols>
  <sheetData>
    <row r="1" spans="9:14">
      <c r="I1" t="s">
        <v>1</v>
      </c>
      <c r="J1" t="s">
        <v>2</v>
      </c>
      <c r="L1" s="1" t="s">
        <v>73</v>
      </c>
      <c r="N1" t="s">
        <v>150</v>
      </c>
    </row>
    <row r="2" spans="9:14" ht="25.5">
      <c r="I2" t="s">
        <v>23</v>
      </c>
      <c r="J2" t="s">
        <v>24</v>
      </c>
      <c r="L2" s="1" t="s">
        <v>84</v>
      </c>
      <c r="N2" t="s">
        <v>159</v>
      </c>
    </row>
    <row r="3" spans="9:14" ht="25.5">
      <c r="J3" t="s">
        <v>232</v>
      </c>
      <c r="L3" s="1" t="s">
        <v>233</v>
      </c>
      <c r="N3" t="s">
        <v>157</v>
      </c>
    </row>
    <row r="4" spans="9:14" ht="25.5">
      <c r="J4" t="s">
        <v>38</v>
      </c>
      <c r="L4" s="1" t="s">
        <v>234</v>
      </c>
    </row>
    <row r="5" spans="9:14">
      <c r="J5" t="s">
        <v>57</v>
      </c>
      <c r="L5" s="1" t="s">
        <v>91</v>
      </c>
    </row>
    <row r="6" spans="9:14">
      <c r="J6" t="s">
        <v>235</v>
      </c>
    </row>
    <row r="7" spans="9:14">
      <c r="J7" t="s">
        <v>236</v>
      </c>
    </row>
    <row r="8" spans="9:14">
      <c r="J8" t="s">
        <v>237</v>
      </c>
    </row>
    <row r="9" spans="9:14" ht="27" customHeight="1">
      <c r="J9" t="s">
        <v>238</v>
      </c>
    </row>
    <row r="10" spans="9:14" ht="27" customHeight="1">
      <c r="J10" t="s">
        <v>239</v>
      </c>
    </row>
    <row r="11" spans="9:14">
      <c r="J11" t="s">
        <v>55</v>
      </c>
    </row>
    <row r="12" spans="9:14" ht="30" customHeight="1">
      <c r="J12" t="s">
        <v>33</v>
      </c>
    </row>
    <row r="13" spans="9:14" ht="30" customHeight="1">
      <c r="J13" t="s">
        <v>59</v>
      </c>
    </row>
    <row r="14" spans="9:14" ht="29.25" customHeight="1">
      <c r="J14" t="s">
        <v>60</v>
      </c>
    </row>
    <row r="15" spans="9:14" ht="26.25" customHeight="1">
      <c r="J15" t="s">
        <v>61</v>
      </c>
    </row>
    <row r="16" spans="9:14" ht="38.25" customHeight="1">
      <c r="J16" t="s">
        <v>63</v>
      </c>
    </row>
    <row r="17" spans="10:10" ht="38.25" customHeight="1">
      <c r="J17" t="s">
        <v>64</v>
      </c>
    </row>
    <row r="18" spans="10:10" ht="38.25" customHeight="1">
      <c r="J18" t="s">
        <v>65</v>
      </c>
    </row>
    <row r="19" spans="10:10" ht="32.25" customHeight="1">
      <c r="J19" t="s">
        <v>66</v>
      </c>
    </row>
    <row r="20" spans="10:10" ht="20.25" customHeight="1">
      <c r="J20" t="s">
        <v>67</v>
      </c>
    </row>
    <row r="21" spans="10:10" ht="29.25" customHeight="1">
      <c r="J21" t="s">
        <v>68</v>
      </c>
    </row>
    <row r="22" spans="10:10">
      <c r="J22" t="s">
        <v>69</v>
      </c>
    </row>
    <row r="23" spans="10:10">
      <c r="J23" t="s">
        <v>70</v>
      </c>
    </row>
    <row r="24" spans="10:10">
      <c r="J24" t="s">
        <v>71</v>
      </c>
    </row>
    <row r="25" spans="10:10">
      <c r="J25" t="s">
        <v>240</v>
      </c>
    </row>
  </sheetData>
  <phoneticPr fontId="2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1</vt:i4>
      </vt:variant>
    </vt:vector>
  </HeadingPairs>
  <TitlesOfParts>
    <vt:vector size="8" baseType="lpstr">
      <vt:lpstr>核心论文</vt:lpstr>
      <vt:lpstr>专著</vt:lpstr>
      <vt:lpstr>咨询报告</vt:lpstr>
      <vt:lpstr>报纸</vt:lpstr>
      <vt:lpstr>普刊</vt:lpstr>
      <vt:lpstr>参加学术会议</vt:lpstr>
      <vt:lpstr>数据有效性</vt:lpstr>
      <vt:lpst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xingchi chen</cp:lastModifiedBy>
  <dcterms:created xsi:type="dcterms:W3CDTF">2025-12-02T14:21:00Z</dcterms:created>
  <dcterms:modified xsi:type="dcterms:W3CDTF">2026-05-12T06:50:40Z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B784FC2809134026AF3D85130B0F4772_12</vt:lpwstr>
  </property>
  <property fmtid="{D5CDD505-2E9C-101B-9397-08002B2CF9AE}" pid="3" name="KSOProductBuildVer">
    <vt:lpwstr>2052-12.1.0.23542</vt:lpwstr>
  </property>
</Properties>
</file>